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65521" windowWidth="7800" windowHeight="4500" tabRatio="710" activeTab="0"/>
  </bookViews>
  <sheets>
    <sheet name="概要表" sheetId="1" r:id="rId1"/>
    <sheet name="リスト" sheetId="2" r:id="rId2"/>
    <sheet name="同定結果(個体数)" sheetId="3" r:id="rId3"/>
    <sheet name="同定結果(湿重量) " sheetId="4" r:id="rId4"/>
  </sheets>
  <definedNames>
    <definedName name="_xlnm.Print_Area" localSheetId="1">'リスト'!$A$2:$G$80</definedName>
    <definedName name="_xlnm.Print_Area" localSheetId="0">'概要表'!$A$5:$W$43</definedName>
    <definedName name="_xlnm.Print_Area" localSheetId="2">'同定結果(個体数)'!$A$3:$W$86</definedName>
    <definedName name="_xlnm.Print_Area" localSheetId="3">'同定結果(湿重量) '!$A$3:$W$86</definedName>
    <definedName name="_xlnm.Print_Titles" localSheetId="1">'リスト'!$1:$4</definedName>
    <definedName name="_xlnm.Print_Titles" localSheetId="0">'概要表'!$A:$B</definedName>
    <definedName name="_xlnm.Print_Titles" localSheetId="2">'同定結果(個体数)'!$A:$B,'同定結果(個体数)'!$3:$6</definedName>
    <definedName name="_xlnm.Print_Titles" localSheetId="3">'同定結果(湿重量) '!$A:$B,'同定結果(湿重量) '!$3:$6</definedName>
  </definedNames>
  <calcPr fullCalcOnLoad="1"/>
</workbook>
</file>

<file path=xl/sharedStrings.xml><?xml version="1.0" encoding="utf-8"?>
<sst xmlns="http://schemas.openxmlformats.org/spreadsheetml/2006/main" count="719" uniqueCount="285">
  <si>
    <t>No.</t>
  </si>
  <si>
    <t>種類数</t>
  </si>
  <si>
    <t>項目</t>
  </si>
  <si>
    <t>種類数</t>
  </si>
  <si>
    <t>軟体動物門</t>
  </si>
  <si>
    <t>節足動物門</t>
  </si>
  <si>
    <t>合計</t>
  </si>
  <si>
    <t>種名</t>
  </si>
  <si>
    <t>環形動物門</t>
  </si>
  <si>
    <t>環形動物門</t>
  </si>
  <si>
    <t>そ　の　他</t>
  </si>
  <si>
    <t>合　　　計</t>
  </si>
  <si>
    <t>個体数
(個体／㎡)</t>
  </si>
  <si>
    <t>主な出現種
(個体／㎡・(%))</t>
  </si>
  <si>
    <t>湿重量
(ｇ／㎡)</t>
  </si>
  <si>
    <t>そ　の　他</t>
  </si>
  <si>
    <t>合　　　計</t>
  </si>
  <si>
    <t>番号</t>
  </si>
  <si>
    <t>門</t>
  </si>
  <si>
    <t>綱</t>
  </si>
  <si>
    <t>目</t>
  </si>
  <si>
    <t>科</t>
  </si>
  <si>
    <t>単　　位：個体／㎡</t>
  </si>
  <si>
    <t>個体数
組成比
(%)</t>
  </si>
  <si>
    <t>湿重量
組成比
(%)</t>
  </si>
  <si>
    <t>+</t>
  </si>
  <si>
    <t>ｼｽﾞｸｶﾞｲ</t>
  </si>
  <si>
    <t>合計</t>
  </si>
  <si>
    <t>合  計</t>
  </si>
  <si>
    <t>和名</t>
  </si>
  <si>
    <t>合  計</t>
  </si>
  <si>
    <t>調査方法：ｽﾐｽ･ﾏｯｷﾝﾀｲﾔ型
　　　　　採泥器による2回採泥</t>
  </si>
  <si>
    <t>調査方法：ｽﾐｽ･ﾏｯｷﾝﾀｲﾔ型
　　　　　採泥器による2回採泥</t>
  </si>
  <si>
    <t>単　　位：ｇ／㎡</t>
  </si>
  <si>
    <t>　　　　調査方法：ｽﾐｽ･ﾏｯｷﾝﾀｲﾔ型採泥器による2回採泥</t>
  </si>
  <si>
    <t>平均</t>
  </si>
  <si>
    <t>　　3.種類数の平均欄は、総出現種類数を示す。</t>
  </si>
  <si>
    <t>注）「+」は0.01ｇ/㎡未満を示す。</t>
  </si>
  <si>
    <t>刺胞動物</t>
  </si>
  <si>
    <t>花虫</t>
  </si>
  <si>
    <t>ｲｿｷﾞﾝﾁｬｸ</t>
  </si>
  <si>
    <t>ACTINIARIA</t>
  </si>
  <si>
    <t>ｲｿｷﾞﾝﾁｬｸ目</t>
  </si>
  <si>
    <t>扁形動物</t>
  </si>
  <si>
    <t>ｳｽﾞﾑｼ</t>
  </si>
  <si>
    <t>ﾋﾗﾑｼ</t>
  </si>
  <si>
    <t>POLYCLADIDA</t>
  </si>
  <si>
    <t>ﾋﾗﾑｼ目</t>
  </si>
  <si>
    <t>紐形動物</t>
  </si>
  <si>
    <t>NEMERTINEA</t>
  </si>
  <si>
    <t>紐形動物門</t>
  </si>
  <si>
    <t>軟体動物</t>
  </si>
  <si>
    <t>ﾏｷｶﾞｲ</t>
  </si>
  <si>
    <t>ﾌﾞﾄﾞｳｶﾞｲ</t>
  </si>
  <si>
    <t>ｷｾﾜﾀｶﾞｲ</t>
  </si>
  <si>
    <t>Philine argentata</t>
  </si>
  <si>
    <t>ﾆﾏｲｶﾞｲ</t>
  </si>
  <si>
    <t>ﾊﾏｸﾞﾘ</t>
  </si>
  <si>
    <t>ｱｻｼﾞｶﾞｲ</t>
  </si>
  <si>
    <t>Theora fragilis</t>
  </si>
  <si>
    <t>ｲﾜﾎﾘｶﾞｲ</t>
  </si>
  <si>
    <t>PETRICOLIDAE</t>
  </si>
  <si>
    <t>ｲﾜﾎﾘｶﾞｲ科</t>
  </si>
  <si>
    <t>環形動物</t>
  </si>
  <si>
    <t>ｺﾞｶｲ</t>
  </si>
  <si>
    <t>ｻｼﾊﾞｺﾞｶｲ</t>
  </si>
  <si>
    <t>ｵﾄﾋﾒｺﾞｶｲ</t>
  </si>
  <si>
    <t>ｶｷﾞｺﾞｶｲ</t>
  </si>
  <si>
    <t>Sigambra tentaculata</t>
  </si>
  <si>
    <t>Nectoneanthes latipoda</t>
  </si>
  <si>
    <t>ﾁﾛﾘ</t>
  </si>
  <si>
    <t>ﾆｶｲﾁﾛﾘ</t>
  </si>
  <si>
    <t>ｼﾛｶﾞﾈｺﾞｶｲ</t>
  </si>
  <si>
    <t>ｲｿﾒ</t>
  </si>
  <si>
    <t>ｷﾞﾎﾞｼｲｿﾒ</t>
  </si>
  <si>
    <t>Lumbrineris longifolia</t>
  </si>
  <si>
    <t>ﾉﾘｺｲｿﾒ</t>
  </si>
  <si>
    <t>ｽﾋﾟｵ</t>
  </si>
  <si>
    <t>Prionospio aucklandica</t>
  </si>
  <si>
    <t>ﾐﾂﾊﾞﾈｽﾋﾟｵ</t>
  </si>
  <si>
    <t>Prionospio pulchra</t>
  </si>
  <si>
    <t>ﾂﾊﾞｻｺﾞｶｲ</t>
  </si>
  <si>
    <t>Spiochaetopterus costarum</t>
  </si>
  <si>
    <t>ｱｼﾋﾞｷﾂﾊﾞｻｺﾞｶｲ</t>
  </si>
  <si>
    <t>ﾐｽﾞﾋｷｺﾞｶｲ</t>
  </si>
  <si>
    <t>ｲﾄｺﾞｶｲ</t>
  </si>
  <si>
    <t>ﾌｻｺﾞｶｲ</t>
  </si>
  <si>
    <t>ｳﾐｲｻｺﾞﾑｼ</t>
  </si>
  <si>
    <t>Lagis bocki</t>
  </si>
  <si>
    <t>ｶﾝﾑﾘｺﾞｶｲ</t>
  </si>
  <si>
    <t>ｶｻﾞﾘｺﾞｶｲ</t>
  </si>
  <si>
    <t>AMPHARETIDAE</t>
  </si>
  <si>
    <t>ｶｻﾞﾘｺﾞｶｲ科</t>
  </si>
  <si>
    <t>ｹﾔﾘ</t>
  </si>
  <si>
    <t>ｹﾔﾘﾑｼ</t>
  </si>
  <si>
    <t>節足動物</t>
  </si>
  <si>
    <t>甲殻</t>
  </si>
  <si>
    <t>ﾖｺｴﾋﾞ</t>
  </si>
  <si>
    <t>ﾒﾘﾀﾖｺｴﾋﾞ</t>
  </si>
  <si>
    <t>ｴﾋﾞ</t>
  </si>
  <si>
    <t>ｶｸﾚｶﾞﾆ</t>
  </si>
  <si>
    <t>Pinnixa rathbuni</t>
  </si>
  <si>
    <t>ﾗｽﾊﾞﾝﾏﾒｶﾞﾆ</t>
  </si>
  <si>
    <t>触手動物</t>
  </si>
  <si>
    <t>ﾎｳｷﾑｼ</t>
  </si>
  <si>
    <t>棘皮動物</t>
  </si>
  <si>
    <t>ｸﾓﾋﾄﾃﾞ</t>
  </si>
  <si>
    <t>ｽﾅｸﾓﾋﾄﾃﾞ</t>
  </si>
  <si>
    <t>Ophiophragmus japonicus</t>
  </si>
  <si>
    <t>ｶｷｸﾓﾋﾄﾃﾞ</t>
  </si>
  <si>
    <t>Ophiura kinbergi</t>
  </si>
  <si>
    <t>ｸｼﾉﾊｸﾓﾋﾄﾃﾞ</t>
  </si>
  <si>
    <t>OPHIUROIDEA</t>
  </si>
  <si>
    <t>ｸﾓﾋﾄﾃﾞ綱</t>
  </si>
  <si>
    <t>ﾅﾏｺ</t>
  </si>
  <si>
    <t>ｲｶﾘﾅﾏｺ</t>
  </si>
  <si>
    <t>SYNAPTIDAE</t>
  </si>
  <si>
    <t>ｲｶﾘﾅﾏｺ科</t>
  </si>
  <si>
    <r>
      <t xml:space="preserve">Gyptis </t>
    </r>
    <r>
      <rPr>
        <sz val="9"/>
        <rFont val="ＭＳ 明朝"/>
        <family val="1"/>
      </rPr>
      <t>sp.</t>
    </r>
  </si>
  <si>
    <r>
      <t xml:space="preserve">Glycera </t>
    </r>
    <r>
      <rPr>
        <sz val="9"/>
        <rFont val="ＭＳ 明朝"/>
        <family val="1"/>
      </rPr>
      <t>sp.</t>
    </r>
  </si>
  <si>
    <r>
      <t xml:space="preserve">Glycinde </t>
    </r>
    <r>
      <rPr>
        <sz val="9"/>
        <rFont val="ＭＳ 明朝"/>
        <family val="1"/>
      </rPr>
      <t>sp.</t>
    </r>
  </si>
  <si>
    <r>
      <t xml:space="preserve">Nephtys </t>
    </r>
    <r>
      <rPr>
        <sz val="9"/>
        <rFont val="ＭＳ 明朝"/>
        <family val="1"/>
      </rPr>
      <t>sp.</t>
    </r>
  </si>
  <si>
    <r>
      <t xml:space="preserve">Eunice </t>
    </r>
    <r>
      <rPr>
        <sz val="9"/>
        <rFont val="ＭＳ 明朝"/>
        <family val="1"/>
      </rPr>
      <t>sp.</t>
    </r>
  </si>
  <si>
    <r>
      <t xml:space="preserve">Schistomeringos </t>
    </r>
    <r>
      <rPr>
        <sz val="9"/>
        <rFont val="ＭＳ 明朝"/>
        <family val="1"/>
      </rPr>
      <t>sp.</t>
    </r>
  </si>
  <si>
    <r>
      <t xml:space="preserve">Paraprionospio </t>
    </r>
    <r>
      <rPr>
        <sz val="9"/>
        <rFont val="ＭＳ 明朝"/>
        <family val="1"/>
      </rPr>
      <t>sp.(A型)</t>
    </r>
  </si>
  <si>
    <r>
      <t xml:space="preserve">Paraprionospio </t>
    </r>
    <r>
      <rPr>
        <sz val="9"/>
        <rFont val="ＭＳ 明朝"/>
        <family val="1"/>
      </rPr>
      <t>sp.(CI型)</t>
    </r>
  </si>
  <si>
    <r>
      <t xml:space="preserve">Polydora </t>
    </r>
    <r>
      <rPr>
        <sz val="9"/>
        <rFont val="ＭＳ 明朝"/>
        <family val="1"/>
      </rPr>
      <t>sp.</t>
    </r>
  </si>
  <si>
    <r>
      <t xml:space="preserve">Prionospio </t>
    </r>
    <r>
      <rPr>
        <sz val="9"/>
        <rFont val="ＭＳ 明朝"/>
        <family val="1"/>
      </rPr>
      <t>sp.</t>
    </r>
  </si>
  <si>
    <r>
      <t xml:space="preserve">Mediomastus </t>
    </r>
    <r>
      <rPr>
        <sz val="9"/>
        <rFont val="ＭＳ 明朝"/>
        <family val="1"/>
      </rPr>
      <t>sp.</t>
    </r>
  </si>
  <si>
    <r>
      <t xml:space="preserve">Sabellaria </t>
    </r>
    <r>
      <rPr>
        <sz val="9"/>
        <rFont val="ＭＳ 明朝"/>
        <family val="1"/>
      </rPr>
      <t>sp.</t>
    </r>
  </si>
  <si>
    <r>
      <t xml:space="preserve">Euchone </t>
    </r>
    <r>
      <rPr>
        <sz val="9"/>
        <rFont val="ＭＳ 明朝"/>
        <family val="1"/>
      </rPr>
      <t>sp.</t>
    </r>
  </si>
  <si>
    <r>
      <t xml:space="preserve">Melita </t>
    </r>
    <r>
      <rPr>
        <sz val="9"/>
        <rFont val="ＭＳ 明朝"/>
        <family val="1"/>
      </rPr>
      <t>sp.</t>
    </r>
  </si>
  <si>
    <r>
      <t xml:space="preserve">Phoronis </t>
    </r>
    <r>
      <rPr>
        <sz val="9"/>
        <rFont val="ＭＳ 明朝"/>
        <family val="1"/>
      </rPr>
      <t>sp.</t>
    </r>
  </si>
  <si>
    <t>調査方法：ｽﾐｽ･ﾏｯｷﾝﾀｲﾔ型
　　　　　採泥器による2回採泥</t>
  </si>
  <si>
    <t>&lt;ORG&gt;</t>
  </si>
  <si>
    <t>注）「+」は0.01ｇ／㎡未満を示す。</t>
  </si>
  <si>
    <t>注）1.湿重量が0.01ｇ／㎡未満の場合、湿重量及び湿重量組成比は「+」で示す。</t>
  </si>
  <si>
    <t>注）1.湿重量が0.01ｇ／㎡未満の場合、湿重量及び湿重量組成比は「+」で示す。</t>
  </si>
  <si>
    <t>1枚目注釈</t>
  </si>
  <si>
    <t>2枚目注釈</t>
  </si>
  <si>
    <t>3枚目注釈</t>
  </si>
  <si>
    <t>　　2.主な出現種は各調査点の出現個体数上位5種（ただし、種別組成比が10％以上）を示す。</t>
  </si>
  <si>
    <t>　　2.主な出現種は各調査点の出現個体数上位5種（ただし、種別組成比が10％以上）を示す。</t>
  </si>
  <si>
    <t>ﾌﾈｶﾞｲ</t>
  </si>
  <si>
    <t>ﾆｯｺｳｶﾞｲ</t>
  </si>
  <si>
    <t>Macoma tokyoensis</t>
  </si>
  <si>
    <t>ｺﾞｲｻｷﾞｶﾞｲ</t>
  </si>
  <si>
    <t>ﾏﾙｽﾀﾞﾚｶﾞｲ</t>
  </si>
  <si>
    <t>VENERIDAE</t>
  </si>
  <si>
    <t>ﾏﾙｽﾀﾞﾚｶﾞｲ科</t>
  </si>
  <si>
    <t>PHYLLODOCIDAE</t>
  </si>
  <si>
    <t>ｻｼﾊﾞｺﾞｶｲ科</t>
  </si>
  <si>
    <t>Aonides oxycephala</t>
  </si>
  <si>
    <t>ﾊﾟﾗｵﾆｽ</t>
  </si>
  <si>
    <t>PARAONIDAE</t>
  </si>
  <si>
    <t>ﾊﾟﾗｵﾆｽ科</t>
  </si>
  <si>
    <t>ｶｲﾑｼ</t>
  </si>
  <si>
    <t>OSTRACODA</t>
  </si>
  <si>
    <t>ｶｲﾑｼ目</t>
  </si>
  <si>
    <r>
      <t xml:space="preserve">Scapharca </t>
    </r>
    <r>
      <rPr>
        <sz val="9"/>
        <rFont val="ＭＳ 明朝"/>
        <family val="1"/>
      </rPr>
      <t>sp.</t>
    </r>
  </si>
  <si>
    <r>
      <t xml:space="preserve">Eumida </t>
    </r>
    <r>
      <rPr>
        <sz val="9"/>
        <rFont val="ＭＳ 明朝"/>
        <family val="1"/>
      </rPr>
      <t>sp.</t>
    </r>
  </si>
  <si>
    <t>注）「+」は群体性の種の出現を示す。</t>
  </si>
  <si>
    <t>出現なし</t>
  </si>
  <si>
    <t>調査期日：平成14年 9月18日</t>
  </si>
  <si>
    <t>　　　　調査期日：平成14年 9月18日</t>
  </si>
  <si>
    <t>調査期日：平成14年 9月18日</t>
  </si>
  <si>
    <t>ﾊﾅｷﾞﾝﾁｬｸ</t>
  </si>
  <si>
    <t>CERIANTHIDAE</t>
  </si>
  <si>
    <t>ﾊﾅｷﾞﾝﾁｬｸ科</t>
  </si>
  <si>
    <t>PHILINIDAE</t>
  </si>
  <si>
    <t>ｷｾﾜﾀｶﾞｲ科</t>
  </si>
  <si>
    <t>Scapharca subcrenata</t>
  </si>
  <si>
    <t>ｻﾙﾎﾞｳｶﾞｲ</t>
  </si>
  <si>
    <t>ARCIDAE</t>
  </si>
  <si>
    <t>ﾌﾈｶﾞｲ科</t>
  </si>
  <si>
    <t>MONTACUTIDAE</t>
  </si>
  <si>
    <t>ﾌﾞﾝﾌﾞｸﾔﾄﾞﾘｶﾞｲ科</t>
  </si>
  <si>
    <t>Phacosoma japonicum</t>
  </si>
  <si>
    <t>ｶｶﾞﾐｶﾞｲ</t>
  </si>
  <si>
    <t>Ventricoloidea foveolata</t>
  </si>
  <si>
    <t>ﾋﾞﾉｽｶﾞｲﾓﾄﾞｷ</t>
  </si>
  <si>
    <t>ｳﾛｺﾑｼ</t>
  </si>
  <si>
    <t>POLYNOIDAE</t>
  </si>
  <si>
    <t>ｳﾛｺﾑｼ科</t>
  </si>
  <si>
    <t>ﾀﾝｻﾞｸｺﾞｶｲ</t>
  </si>
  <si>
    <t>CHRYSOPETALIDAE</t>
  </si>
  <si>
    <t>ﾀﾝｻﾞｸｺﾞｶｲ科</t>
  </si>
  <si>
    <t>Spio filicornis</t>
  </si>
  <si>
    <t>ﾏﾄﾞｶｽﾋﾟｵ</t>
  </si>
  <si>
    <t>ﾓﾛﾃｺﾞｶｲ</t>
  </si>
  <si>
    <t>Magelona japonica</t>
  </si>
  <si>
    <t>ﾊﾎﾞｳｷｺﾞｶｲ</t>
  </si>
  <si>
    <t>CAPITELLIDAE</t>
  </si>
  <si>
    <t>ｲﾄｺﾞｶｲ科</t>
  </si>
  <si>
    <t>TEREBELLIDAE</t>
  </si>
  <si>
    <t>ﾌｻｺﾞｶｲ科</t>
  </si>
  <si>
    <t>星口動物</t>
  </si>
  <si>
    <t>SIPUNCULA</t>
  </si>
  <si>
    <t>星口動物門</t>
  </si>
  <si>
    <t>ｳﾐﾎﾀﾙ</t>
  </si>
  <si>
    <t>Cypridinia hilgendorfii</t>
  </si>
  <si>
    <t>ﾄﾞﾛｸﾀﾞﾑｼ</t>
  </si>
  <si>
    <t>ｲｼｸﾖｺｴﾋﾞ</t>
  </si>
  <si>
    <t>Photis longicaudata</t>
  </si>
  <si>
    <t>ｸﾀﾞｵｿｺｴﾋﾞ</t>
  </si>
  <si>
    <t>ｽｶﾞﾒｿｺｴﾋﾞ</t>
  </si>
  <si>
    <t>Ampelisca brevicornis</t>
  </si>
  <si>
    <t>ｸﾋﾞﾅｶﾞｽｶﾞﾒ</t>
  </si>
  <si>
    <t>Byblis japonicus</t>
  </si>
  <si>
    <t>ﾆｯﾎﾟﾝｽｶﾞﾒ</t>
  </si>
  <si>
    <t>ｵｷｴﾋﾞ</t>
  </si>
  <si>
    <t>Leptochela gracilis</t>
  </si>
  <si>
    <t>ｿｺｼﾗｴﾋﾞ</t>
  </si>
  <si>
    <t>ﾛｳｿｸｴﾋﾞ</t>
  </si>
  <si>
    <t>ﾛｳｿｸｴﾋﾞ属</t>
  </si>
  <si>
    <t>ｴﾝｺｳｶﾞﾆ</t>
  </si>
  <si>
    <t>GONEPLACIDAE</t>
  </si>
  <si>
    <t>ｴﾝｺｳｶﾞﾆ科</t>
  </si>
  <si>
    <t>Asthenognathus inaequipes</t>
  </si>
  <si>
    <t>ﾖｺﾅｶﾞﾓﾄﾞｷ</t>
  </si>
  <si>
    <t>ｺﾌﾞｼｶﾞﾆ</t>
  </si>
  <si>
    <t>Arcania undecimspinosa</t>
  </si>
  <si>
    <t>ｼﾞｭｳｲﾁﾄｹﾞｺﾌﾞｼ</t>
  </si>
  <si>
    <t>ｶﾆ亜目のﾒｶﾞﾛﾊﾟ期幼生</t>
  </si>
  <si>
    <t>ﾋﾄﾃﾞ</t>
  </si>
  <si>
    <t>ASTEROIDEA</t>
  </si>
  <si>
    <t>ﾋﾄﾃﾞ綱</t>
  </si>
  <si>
    <r>
      <t xml:space="preserve">Lumbrineris </t>
    </r>
    <r>
      <rPr>
        <sz val="9"/>
        <rFont val="ＭＳ 明朝"/>
        <family val="1"/>
      </rPr>
      <t>sp.</t>
    </r>
  </si>
  <si>
    <r>
      <t xml:space="preserve">Spiophanes </t>
    </r>
    <r>
      <rPr>
        <sz val="9"/>
        <rFont val="ＭＳ 明朝"/>
        <family val="1"/>
      </rPr>
      <t>sp.</t>
    </r>
  </si>
  <si>
    <r>
      <t xml:space="preserve">Chaetozone </t>
    </r>
    <r>
      <rPr>
        <sz val="9"/>
        <rFont val="ＭＳ 明朝"/>
        <family val="1"/>
      </rPr>
      <t>sp.</t>
    </r>
  </si>
  <si>
    <r>
      <t xml:space="preserve">Brada </t>
    </r>
    <r>
      <rPr>
        <sz val="9"/>
        <rFont val="ＭＳ 明朝"/>
        <family val="1"/>
      </rPr>
      <t>sp.</t>
    </r>
  </si>
  <si>
    <r>
      <t xml:space="preserve">Heteromastus </t>
    </r>
    <r>
      <rPr>
        <sz val="9"/>
        <rFont val="ＭＳ 明朝"/>
        <family val="1"/>
      </rPr>
      <t>sp.</t>
    </r>
  </si>
  <si>
    <r>
      <t xml:space="preserve">Nicolea </t>
    </r>
    <r>
      <rPr>
        <sz val="9"/>
        <rFont val="ＭＳ 明朝"/>
        <family val="1"/>
      </rPr>
      <t>sp.</t>
    </r>
  </si>
  <si>
    <r>
      <t xml:space="preserve">Chone </t>
    </r>
    <r>
      <rPr>
        <sz val="9"/>
        <rFont val="ＭＳ 明朝"/>
        <family val="1"/>
      </rPr>
      <t>sp.</t>
    </r>
  </si>
  <si>
    <r>
      <t xml:space="preserve">Corophium </t>
    </r>
    <r>
      <rPr>
        <sz val="9"/>
        <rFont val="ＭＳ 明朝"/>
        <family val="1"/>
      </rPr>
      <t>sp.</t>
    </r>
  </si>
  <si>
    <r>
      <t xml:space="preserve">Processa </t>
    </r>
    <r>
      <rPr>
        <sz val="9"/>
        <rFont val="ＭＳ 明朝"/>
        <family val="1"/>
      </rPr>
      <t>sp.</t>
    </r>
  </si>
  <si>
    <t>megalopa of BRACHYURA</t>
  </si>
  <si>
    <t>Pseudopinnixa carinata</t>
  </si>
  <si>
    <t>ｳﾓﾚﾏﾒｶﾞﾆ</t>
  </si>
  <si>
    <t>ﾌﾞﾝﾌﾞｸﾔﾄﾞﾘｶﾞｲ</t>
  </si>
  <si>
    <t>(A型)</t>
  </si>
  <si>
    <t>160 (84.2)</t>
  </si>
  <si>
    <t>870 (52.1)</t>
  </si>
  <si>
    <t>290 (33.7)</t>
  </si>
  <si>
    <t>210 (12.4)</t>
  </si>
  <si>
    <t>10 (100.0)</t>
  </si>
  <si>
    <t>50 (71.4)</t>
  </si>
  <si>
    <t>Sigambra</t>
  </si>
  <si>
    <t>Lumbrineris</t>
  </si>
  <si>
    <t>tentaculata</t>
  </si>
  <si>
    <t>longifolia</t>
  </si>
  <si>
    <t>(CI型)</t>
  </si>
  <si>
    <t>30 (15.8)</t>
  </si>
  <si>
    <t>210 (12.6)</t>
  </si>
  <si>
    <t>320 (10.8)</t>
  </si>
  <si>
    <t>140 (16.3)</t>
  </si>
  <si>
    <t>10 (14.3)</t>
  </si>
  <si>
    <t>300 (10.3)</t>
  </si>
  <si>
    <t>290 (10.0)</t>
  </si>
  <si>
    <t>100 (11.6)</t>
  </si>
  <si>
    <r>
      <t>Paraprionospio</t>
    </r>
    <r>
      <rPr>
        <sz val="9"/>
        <rFont val="ＭＳ 明朝"/>
        <family val="1"/>
      </rPr>
      <t xml:space="preserve"> sp.</t>
    </r>
  </si>
  <si>
    <r>
      <t xml:space="preserve">Paraprionospio </t>
    </r>
    <r>
      <rPr>
        <sz val="9"/>
        <rFont val="ＭＳ 明朝"/>
        <family val="1"/>
      </rPr>
      <t>sp.</t>
    </r>
  </si>
  <si>
    <r>
      <t xml:space="preserve">Paraprionospio </t>
    </r>
    <r>
      <rPr>
        <sz val="9"/>
        <rFont val="ＭＳ 明朝"/>
        <family val="1"/>
      </rPr>
      <t>sp.</t>
    </r>
  </si>
  <si>
    <t>1,997 (53.5)</t>
  </si>
  <si>
    <t>699 (18.7)</t>
  </si>
  <si>
    <t>405 (10.9)</t>
  </si>
  <si>
    <r>
      <t xml:space="preserve">Sabellaria </t>
    </r>
    <r>
      <rPr>
        <sz val="9"/>
        <rFont val="ＭＳ 明朝"/>
        <family val="1"/>
      </rPr>
      <t>sp.</t>
    </r>
  </si>
  <si>
    <t>1,320 (44.4)</t>
  </si>
  <si>
    <t>4,890 (69.2)</t>
  </si>
  <si>
    <t>1,810 (25.6)</t>
  </si>
  <si>
    <t>1,410 (81.5)</t>
  </si>
  <si>
    <t>2,280 (78.6)</t>
  </si>
  <si>
    <t>6,770 (49.2)</t>
  </si>
  <si>
    <t>1,920 (13.9)</t>
  </si>
  <si>
    <t>1,520 (11.0)</t>
  </si>
  <si>
    <r>
      <t>Prionospio</t>
    </r>
    <r>
      <rPr>
        <sz val="9"/>
        <rFont val="ＭＳ 明朝"/>
        <family val="1"/>
      </rPr>
      <t xml:space="preserve"> sp.</t>
    </r>
  </si>
  <si>
    <t>6,210 (54.5)</t>
  </si>
  <si>
    <t>4,510 (39.6)</t>
  </si>
  <si>
    <t>2,300 (23.4)</t>
  </si>
  <si>
    <t>6,880 (70.1)</t>
  </si>
  <si>
    <t>4,420 (96.7)</t>
  </si>
  <si>
    <t>13,440 (84.9)</t>
  </si>
  <si>
    <t>+</t>
  </si>
  <si>
    <t>+</t>
  </si>
  <si>
    <t>+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</si>
</sst>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\ \ \ "/>
    <numFmt numFmtId="178" formatCode="#,##0.00;@\ \ \ "/>
    <numFmt numFmtId="179" formatCode="#,##0\ ;@\ "/>
    <numFmt numFmtId="180" formatCode="#,##0\ \ \ \ ;@\ "/>
    <numFmt numFmtId="181" formatCode="&quot;St.&quot;0"/>
    <numFmt numFmtId="182" formatCode="0.0\ ;@\ \ \ "/>
    <numFmt numFmtId="183" formatCode="#,##0.00\ ;@\ \ \ \ 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標準ゴシック"/>
      <family val="3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明朝"/>
      <family val="1"/>
    </font>
    <font>
      <i/>
      <sz val="9"/>
      <name val="ＭＳ 明朝"/>
      <family val="1"/>
    </font>
    <font>
      <sz val="9"/>
      <name val="明朝"/>
      <family val="1"/>
    </font>
    <font>
      <sz val="8"/>
      <name val="ＭＳ 明朝"/>
      <family val="1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24" applyFont="1" applyProtection="1">
      <alignment/>
      <protection locked="0"/>
    </xf>
    <xf numFmtId="0" fontId="5" fillId="0" borderId="0" xfId="24" applyFont="1" applyAlignment="1" applyProtection="1">
      <alignment horizontal="centerContinuous" vertical="center"/>
      <protection locked="0"/>
    </xf>
    <xf numFmtId="2" fontId="5" fillId="0" borderId="0" xfId="24" applyNumberFormat="1" applyFont="1" applyAlignment="1" applyProtection="1">
      <alignment horizontal="centerContinuous" vertical="center"/>
      <protection locked="0"/>
    </xf>
    <xf numFmtId="0" fontId="5" fillId="0" borderId="0" xfId="24" applyFont="1" applyAlignment="1" applyProtection="1">
      <alignment vertical="center"/>
      <protection locked="0"/>
    </xf>
    <xf numFmtId="1" fontId="5" fillId="0" borderId="0" xfId="24" applyNumberFormat="1" applyFont="1" applyProtection="1">
      <alignment/>
      <protection locked="0"/>
    </xf>
    <xf numFmtId="1" fontId="5" fillId="0" borderId="0" xfId="24" applyNumberFormat="1" applyFont="1" applyAlignment="1" applyProtection="1">
      <alignment horizontal="right"/>
      <protection locked="0"/>
    </xf>
    <xf numFmtId="2" fontId="5" fillId="0" borderId="0" xfId="24" applyNumberFormat="1" applyFont="1" applyProtection="1">
      <alignment/>
      <protection locked="0"/>
    </xf>
    <xf numFmtId="0" fontId="10" fillId="0" borderId="1" xfId="24" applyFont="1" applyFill="1" applyBorder="1" applyAlignment="1" applyProtection="1">
      <alignment vertical="center"/>
      <protection locked="0"/>
    </xf>
    <xf numFmtId="0" fontId="10" fillId="0" borderId="2" xfId="24" applyFont="1" applyFill="1" applyBorder="1" applyAlignment="1" applyProtection="1">
      <alignment vertical="center"/>
      <protection locked="0"/>
    </xf>
    <xf numFmtId="0" fontId="10" fillId="0" borderId="3" xfId="24" applyFont="1" applyFill="1" applyBorder="1" applyAlignment="1" applyProtection="1">
      <alignment vertical="center"/>
      <protection locked="0"/>
    </xf>
    <xf numFmtId="0" fontId="10" fillId="0" borderId="4" xfId="24" applyFont="1" applyBorder="1" applyAlignment="1" applyProtection="1">
      <alignment vertical="center"/>
      <protection locked="0"/>
    </xf>
    <xf numFmtId="0" fontId="10" fillId="0" borderId="5" xfId="24" applyFont="1" applyBorder="1" applyAlignment="1" applyProtection="1">
      <alignment vertical="center"/>
      <protection locked="0"/>
    </xf>
    <xf numFmtId="0" fontId="10" fillId="2" borderId="0" xfId="24" applyFont="1" applyFill="1" applyBorder="1" applyAlignment="1" applyProtection="1">
      <alignment horizontal="left" vertical="center"/>
      <protection locked="0"/>
    </xf>
    <xf numFmtId="0" fontId="10" fillId="0" borderId="0" xfId="24" applyFont="1" applyAlignment="1" applyProtection="1">
      <alignment vertical="center"/>
      <protection locked="0"/>
    </xf>
    <xf numFmtId="0" fontId="10" fillId="2" borderId="0" xfId="24" applyFont="1" applyFill="1" applyAlignment="1" applyProtection="1">
      <alignment vertical="center"/>
      <protection locked="0"/>
    </xf>
    <xf numFmtId="2" fontId="10" fillId="2" borderId="0" xfId="24" applyNumberFormat="1" applyFont="1" applyFill="1" applyAlignment="1" applyProtection="1">
      <alignment vertical="center"/>
      <protection locked="0"/>
    </xf>
    <xf numFmtId="0" fontId="10" fillId="0" borderId="6" xfId="24" applyFont="1" applyBorder="1" applyAlignment="1" applyProtection="1">
      <alignment horizontal="center" vertical="center"/>
      <protection locked="0"/>
    </xf>
    <xf numFmtId="0" fontId="10" fillId="0" borderId="7" xfId="24" applyFont="1" applyBorder="1" applyAlignment="1" applyProtection="1">
      <alignment horizontal="center" vertical="center"/>
      <protection locked="0"/>
    </xf>
    <xf numFmtId="0" fontId="10" fillId="0" borderId="0" xfId="24" applyFont="1" applyAlignment="1">
      <alignment horizontal="centerContinuous" vertical="center"/>
      <protection/>
    </xf>
    <xf numFmtId="0" fontId="10" fillId="0" borderId="0" xfId="23" applyFont="1" applyAlignment="1">
      <alignment horizontal="centerContinuous" vertical="center"/>
      <protection/>
    </xf>
    <xf numFmtId="0" fontId="10" fillId="0" borderId="0" xfId="23" applyFont="1">
      <alignment/>
      <protection/>
    </xf>
    <xf numFmtId="0" fontId="10" fillId="0" borderId="0" xfId="23" applyFont="1" applyAlignment="1">
      <alignment vertical="center"/>
      <protection/>
    </xf>
    <xf numFmtId="0" fontId="10" fillId="0" borderId="8" xfId="23" applyFont="1" applyBorder="1" applyAlignment="1">
      <alignment horizontal="center" vertical="center"/>
      <protection/>
    </xf>
    <xf numFmtId="0" fontId="10" fillId="0" borderId="9" xfId="23" applyFont="1" applyBorder="1" applyAlignment="1">
      <alignment horizontal="right" vertical="center"/>
      <protection/>
    </xf>
    <xf numFmtId="0" fontId="10" fillId="0" borderId="6" xfId="23" applyFont="1" applyBorder="1" applyAlignment="1">
      <alignment horizontal="center" vertical="center"/>
      <protection/>
    </xf>
    <xf numFmtId="177" fontId="10" fillId="0" borderId="1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0" fontId="10" fillId="0" borderId="0" xfId="23" applyFont="1" applyBorder="1">
      <alignment/>
      <protection/>
    </xf>
    <xf numFmtId="0" fontId="10" fillId="0" borderId="12" xfId="23" applyFont="1" applyBorder="1" applyAlignment="1">
      <alignment horizontal="center" vertical="center"/>
      <protection/>
    </xf>
    <xf numFmtId="177" fontId="10" fillId="0" borderId="2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77" fontId="10" fillId="0" borderId="14" xfId="0" applyNumberFormat="1" applyFont="1" applyBorder="1" applyAlignment="1">
      <alignment/>
    </xf>
    <xf numFmtId="0" fontId="10" fillId="0" borderId="15" xfId="23" applyFont="1" applyBorder="1" applyAlignment="1">
      <alignment horizontal="center" vertical="center"/>
      <protection/>
    </xf>
    <xf numFmtId="177" fontId="10" fillId="0" borderId="16" xfId="21" applyNumberFormat="1" applyFont="1" applyBorder="1">
      <alignment/>
      <protection/>
    </xf>
    <xf numFmtId="177" fontId="10" fillId="0" borderId="17" xfId="21" applyNumberFormat="1" applyFont="1" applyBorder="1">
      <alignment/>
      <protection/>
    </xf>
    <xf numFmtId="177" fontId="10" fillId="0" borderId="18" xfId="21" applyNumberFormat="1" applyFont="1" applyBorder="1">
      <alignment/>
      <protection/>
    </xf>
    <xf numFmtId="177" fontId="10" fillId="0" borderId="19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7" fontId="10" fillId="0" borderId="21" xfId="0" applyNumberFormat="1" applyFont="1" applyBorder="1" applyAlignment="1">
      <alignment/>
    </xf>
    <xf numFmtId="177" fontId="10" fillId="0" borderId="3" xfId="21" applyNumberFormat="1" applyFont="1" applyBorder="1">
      <alignment/>
      <protection/>
    </xf>
    <xf numFmtId="177" fontId="10" fillId="0" borderId="22" xfId="21" applyNumberFormat="1" applyFont="1" applyBorder="1">
      <alignment/>
      <protection/>
    </xf>
    <xf numFmtId="177" fontId="10" fillId="0" borderId="23" xfId="21" applyNumberFormat="1" applyFont="1" applyBorder="1">
      <alignment/>
      <protection/>
    </xf>
    <xf numFmtId="0" fontId="10" fillId="0" borderId="24" xfId="23" applyFont="1" applyBorder="1" applyAlignment="1">
      <alignment horizontal="center" vertical="center"/>
      <protection/>
    </xf>
    <xf numFmtId="176" fontId="10" fillId="0" borderId="2" xfId="23" applyNumberFormat="1" applyFont="1" applyBorder="1" applyAlignment="1">
      <alignment vertical="center"/>
      <protection/>
    </xf>
    <xf numFmtId="176" fontId="10" fillId="0" borderId="13" xfId="23" applyNumberFormat="1" applyFont="1" applyBorder="1" applyAlignment="1">
      <alignment vertical="center"/>
      <protection/>
    </xf>
    <xf numFmtId="176" fontId="10" fillId="0" borderId="14" xfId="23" applyNumberFormat="1" applyFont="1" applyBorder="1">
      <alignment/>
      <protection/>
    </xf>
    <xf numFmtId="176" fontId="10" fillId="0" borderId="16" xfId="23" applyNumberFormat="1" applyFont="1" applyBorder="1" applyAlignment="1">
      <alignment vertical="center"/>
      <protection/>
    </xf>
    <xf numFmtId="176" fontId="10" fillId="0" borderId="17" xfId="23" applyNumberFormat="1" applyFont="1" applyBorder="1" applyAlignment="1">
      <alignment vertical="center"/>
      <protection/>
    </xf>
    <xf numFmtId="176" fontId="10" fillId="0" borderId="18" xfId="23" applyNumberFormat="1" applyFont="1" applyBorder="1">
      <alignment/>
      <protection/>
    </xf>
    <xf numFmtId="0" fontId="11" fillId="0" borderId="25" xfId="21" applyFont="1" applyBorder="1" applyAlignment="1">
      <alignment horizontal="left"/>
      <protection/>
    </xf>
    <xf numFmtId="0" fontId="11" fillId="0" borderId="26" xfId="21" applyFont="1" applyBorder="1" applyAlignment="1">
      <alignment horizontal="left"/>
      <protection/>
    </xf>
    <xf numFmtId="0" fontId="10" fillId="0" borderId="27" xfId="21" applyFont="1" applyBorder="1" applyAlignment="1">
      <alignment horizontal="right"/>
      <protection/>
    </xf>
    <xf numFmtId="0" fontId="10" fillId="0" borderId="25" xfId="21" applyFont="1" applyBorder="1" applyAlignment="1">
      <alignment horizontal="right"/>
      <protection/>
    </xf>
    <xf numFmtId="0" fontId="10" fillId="0" borderId="26" xfId="21" applyFont="1" applyBorder="1" applyAlignment="1">
      <alignment horizontal="right"/>
      <protection/>
    </xf>
    <xf numFmtId="0" fontId="11" fillId="0" borderId="27" xfId="21" applyFont="1" applyBorder="1" applyAlignment="1">
      <alignment horizontal="left"/>
      <protection/>
    </xf>
    <xf numFmtId="0" fontId="10" fillId="0" borderId="27" xfId="21" applyFont="1" applyBorder="1" applyAlignment="1">
      <alignment horizontal="left"/>
      <protection/>
    </xf>
    <xf numFmtId="0" fontId="10" fillId="0" borderId="25" xfId="21" applyFont="1" applyBorder="1" applyAlignment="1">
      <alignment horizontal="left"/>
      <protection/>
    </xf>
    <xf numFmtId="0" fontId="10" fillId="0" borderId="16" xfId="21" applyFont="1" applyBorder="1" applyAlignment="1">
      <alignment horizontal="right"/>
      <protection/>
    </xf>
    <xf numFmtId="0" fontId="10" fillId="0" borderId="17" xfId="21" applyFont="1" applyBorder="1" applyAlignment="1">
      <alignment horizontal="right"/>
      <protection/>
    </xf>
    <xf numFmtId="0" fontId="12" fillId="0" borderId="0" xfId="0" applyNumberFormat="1" applyFont="1" applyAlignment="1">
      <alignment vertical="center"/>
    </xf>
    <xf numFmtId="0" fontId="10" fillId="0" borderId="0" xfId="23" applyNumberFormat="1" applyFont="1" applyAlignment="1">
      <alignment/>
      <protection/>
    </xf>
    <xf numFmtId="176" fontId="10" fillId="0" borderId="14" xfId="23" applyNumberFormat="1" applyFont="1" applyBorder="1" applyAlignment="1">
      <alignment vertical="center"/>
      <protection/>
    </xf>
    <xf numFmtId="176" fontId="10" fillId="0" borderId="18" xfId="23" applyNumberFormat="1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>
      <alignment/>
      <protection/>
    </xf>
    <xf numFmtId="0" fontId="13" fillId="0" borderId="0" xfId="23" applyFont="1" applyBorder="1" applyAlignment="1">
      <alignment vertical="center"/>
      <protection/>
    </xf>
    <xf numFmtId="0" fontId="10" fillId="0" borderId="19" xfId="25" applyFont="1" applyBorder="1">
      <alignment/>
      <protection/>
    </xf>
    <xf numFmtId="0" fontId="13" fillId="0" borderId="0" xfId="24" applyFont="1" applyAlignment="1" applyProtection="1">
      <alignment vertical="center"/>
      <protection locked="0"/>
    </xf>
    <xf numFmtId="0" fontId="13" fillId="0" borderId="0" xfId="24" applyFont="1" applyAlignment="1" applyProtection="1">
      <alignment/>
      <protection locked="0"/>
    </xf>
    <xf numFmtId="0" fontId="13" fillId="0" borderId="0" xfId="24" applyFont="1" applyAlignment="1" applyProtection="1">
      <alignment vertical="center" wrapText="1"/>
      <protection locked="0"/>
    </xf>
    <xf numFmtId="0" fontId="13" fillId="0" borderId="0" xfId="24" applyFont="1" applyFill="1" applyAlignment="1" applyProtection="1">
      <alignment vertical="center"/>
      <protection locked="0"/>
    </xf>
    <xf numFmtId="0" fontId="13" fillId="0" borderId="0" xfId="24" applyFont="1" applyProtection="1">
      <alignment/>
      <protection locked="0"/>
    </xf>
    <xf numFmtId="0" fontId="10" fillId="0" borderId="12" xfId="25" applyFont="1" applyFill="1" applyBorder="1">
      <alignment/>
      <protection/>
    </xf>
    <xf numFmtId="0" fontId="10" fillId="0" borderId="28" xfId="25" applyFont="1" applyFill="1" applyBorder="1">
      <alignment/>
      <protection/>
    </xf>
    <xf numFmtId="0" fontId="5" fillId="0" borderId="0" xfId="24" applyFont="1" applyBorder="1" applyProtection="1">
      <alignment/>
      <protection locked="0"/>
    </xf>
    <xf numFmtId="0" fontId="11" fillId="0" borderId="29" xfId="21" applyFont="1" applyBorder="1" applyAlignment="1">
      <alignment horizontal="left"/>
      <protection/>
    </xf>
    <xf numFmtId="0" fontId="10" fillId="0" borderId="29" xfId="21" applyFont="1" applyBorder="1" applyAlignment="1">
      <alignment horizontal="left"/>
      <protection/>
    </xf>
    <xf numFmtId="0" fontId="10" fillId="0" borderId="24" xfId="25" applyFont="1" applyFill="1" applyBorder="1">
      <alignment/>
      <protection/>
    </xf>
    <xf numFmtId="0" fontId="10" fillId="0" borderId="15" xfId="25" applyFont="1" applyFill="1" applyBorder="1">
      <alignment/>
      <protection/>
    </xf>
    <xf numFmtId="179" fontId="10" fillId="0" borderId="30" xfId="0" applyNumberFormat="1" applyFont="1" applyBorder="1" applyAlignment="1" applyProtection="1">
      <alignment horizontal="right"/>
      <protection locked="0"/>
    </xf>
    <xf numFmtId="0" fontId="10" fillId="0" borderId="25" xfId="23" applyFont="1" applyBorder="1" applyAlignment="1">
      <alignment/>
      <protection/>
    </xf>
    <xf numFmtId="179" fontId="5" fillId="0" borderId="0" xfId="24" applyNumberFormat="1" applyFont="1" applyProtection="1">
      <alignment/>
      <protection locked="0"/>
    </xf>
    <xf numFmtId="0" fontId="10" fillId="0" borderId="19" xfId="24" applyFont="1" applyFill="1" applyBorder="1" applyAlignment="1" applyProtection="1">
      <alignment vertical="center"/>
      <protection locked="0"/>
    </xf>
    <xf numFmtId="0" fontId="10" fillId="0" borderId="31" xfId="25" applyFont="1" applyFill="1" applyBorder="1">
      <alignment/>
      <protection/>
    </xf>
    <xf numFmtId="0" fontId="11" fillId="0" borderId="28" xfId="25" applyFont="1" applyFill="1" applyBorder="1">
      <alignment/>
      <protection/>
    </xf>
    <xf numFmtId="0" fontId="11" fillId="0" borderId="31" xfId="25" applyFont="1" applyFill="1" applyBorder="1">
      <alignment/>
      <protection/>
    </xf>
    <xf numFmtId="0" fontId="11" fillId="0" borderId="28" xfId="0" applyFont="1" applyFill="1" applyBorder="1" applyAlignment="1">
      <alignment/>
    </xf>
    <xf numFmtId="0" fontId="10" fillId="0" borderId="0" xfId="25" applyFont="1" applyBorder="1">
      <alignment/>
      <protection/>
    </xf>
    <xf numFmtId="179" fontId="10" fillId="0" borderId="0" xfId="0" applyNumberFormat="1" applyFont="1" applyBorder="1" applyAlignment="1" applyProtection="1">
      <alignment/>
      <protection locked="0"/>
    </xf>
    <xf numFmtId="179" fontId="5" fillId="0" borderId="0" xfId="24" applyNumberFormat="1" applyFont="1" applyBorder="1" applyProtection="1">
      <alignment/>
      <protection locked="0"/>
    </xf>
    <xf numFmtId="0" fontId="10" fillId="0" borderId="25" xfId="23" applyFont="1" applyBorder="1" applyAlignment="1">
      <alignment horizontal="right"/>
      <protection/>
    </xf>
    <xf numFmtId="179" fontId="10" fillId="0" borderId="10" xfId="0" applyNumberFormat="1" applyFont="1" applyBorder="1" applyAlignment="1" applyProtection="1">
      <alignment horizontal="right"/>
      <protection locked="0"/>
    </xf>
    <xf numFmtId="179" fontId="10" fillId="0" borderId="32" xfId="0" applyNumberFormat="1" applyFont="1" applyBorder="1" applyAlignment="1" applyProtection="1">
      <alignment horizontal="right"/>
      <protection locked="0"/>
    </xf>
    <xf numFmtId="179" fontId="10" fillId="0" borderId="13" xfId="0" applyNumberFormat="1" applyFont="1" applyBorder="1" applyAlignment="1" applyProtection="1">
      <alignment horizontal="right"/>
      <protection locked="0"/>
    </xf>
    <xf numFmtId="179" fontId="10" fillId="0" borderId="33" xfId="0" applyNumberFormat="1" applyFont="1" applyBorder="1" applyAlignment="1" applyProtection="1">
      <alignment horizontal="right"/>
      <protection locked="0"/>
    </xf>
    <xf numFmtId="0" fontId="10" fillId="0" borderId="0" xfId="25" applyFont="1" applyFill="1">
      <alignment/>
      <protection/>
    </xf>
    <xf numFmtId="0" fontId="10" fillId="0" borderId="0" xfId="25" applyFont="1" applyFill="1" applyAlignment="1">
      <alignment/>
      <protection/>
    </xf>
    <xf numFmtId="0" fontId="10" fillId="0" borderId="34" xfId="25" applyFont="1" applyFill="1" applyBorder="1" applyAlignment="1">
      <alignment/>
      <protection/>
    </xf>
    <xf numFmtId="0" fontId="10" fillId="0" borderId="19" xfId="25" applyFont="1" applyFill="1" applyBorder="1">
      <alignment/>
      <protection/>
    </xf>
    <xf numFmtId="0" fontId="10" fillId="0" borderId="35" xfId="25" applyFont="1" applyFill="1" applyBorder="1" applyAlignment="1">
      <alignment/>
      <protection/>
    </xf>
    <xf numFmtId="0" fontId="10" fillId="0" borderId="25" xfId="25" applyFont="1" applyFill="1" applyBorder="1" applyAlignment="1">
      <alignment/>
      <protection/>
    </xf>
    <xf numFmtId="0" fontId="10" fillId="0" borderId="2" xfId="25" applyFont="1" applyFill="1" applyBorder="1">
      <alignment/>
      <protection/>
    </xf>
    <xf numFmtId="0" fontId="10" fillId="0" borderId="3" xfId="25" applyFont="1" applyFill="1" applyBorder="1">
      <alignment/>
      <protection/>
    </xf>
    <xf numFmtId="0" fontId="10" fillId="0" borderId="17" xfId="25" applyFont="1" applyFill="1" applyBorder="1" applyAlignment="1">
      <alignment/>
      <protection/>
    </xf>
    <xf numFmtId="179" fontId="10" fillId="0" borderId="1" xfId="0" applyNumberFormat="1" applyFont="1" applyBorder="1" applyAlignment="1" applyProtection="1">
      <alignment horizontal="right"/>
      <protection locked="0"/>
    </xf>
    <xf numFmtId="179" fontId="10" fillId="0" borderId="11" xfId="0" applyNumberFormat="1" applyFont="1" applyBorder="1" applyAlignment="1" applyProtection="1">
      <alignment horizontal="right"/>
      <protection locked="0"/>
    </xf>
    <xf numFmtId="179" fontId="10" fillId="0" borderId="2" xfId="0" applyNumberFormat="1" applyFont="1" applyBorder="1" applyAlignment="1" applyProtection="1">
      <alignment horizontal="right"/>
      <protection locked="0"/>
    </xf>
    <xf numFmtId="179" fontId="10" fillId="0" borderId="14" xfId="0" applyNumberFormat="1" applyFont="1" applyBorder="1" applyAlignment="1" applyProtection="1">
      <alignment horizontal="right"/>
      <protection locked="0"/>
    </xf>
    <xf numFmtId="179" fontId="10" fillId="0" borderId="19" xfId="0" applyNumberFormat="1" applyFont="1" applyBorder="1" applyAlignment="1" applyProtection="1">
      <alignment horizontal="right"/>
      <protection locked="0"/>
    </xf>
    <xf numFmtId="179" fontId="10" fillId="0" borderId="20" xfId="0" applyNumberFormat="1" applyFont="1" applyBorder="1" applyAlignment="1" applyProtection="1">
      <alignment horizontal="right"/>
      <protection locked="0"/>
    </xf>
    <xf numFmtId="179" fontId="10" fillId="0" borderId="21" xfId="0" applyNumberFormat="1" applyFont="1" applyBorder="1" applyAlignment="1" applyProtection="1">
      <alignment horizontal="right"/>
      <protection locked="0"/>
    </xf>
    <xf numFmtId="179" fontId="10" fillId="0" borderId="36" xfId="0" applyNumberFormat="1" applyFont="1" applyBorder="1" applyAlignment="1" applyProtection="1">
      <alignment horizontal="right"/>
      <protection locked="0"/>
    </xf>
    <xf numFmtId="179" fontId="10" fillId="0" borderId="37" xfId="0" applyNumberFormat="1" applyFont="1" applyBorder="1" applyAlignment="1" applyProtection="1">
      <alignment horizontal="right"/>
      <protection locked="0"/>
    </xf>
    <xf numFmtId="179" fontId="10" fillId="0" borderId="3" xfId="0" applyNumberFormat="1" applyFont="1" applyBorder="1" applyAlignment="1" applyProtection="1">
      <alignment horizontal="right"/>
      <protection locked="0"/>
    </xf>
    <xf numFmtId="179" fontId="10" fillId="0" borderId="22" xfId="0" applyNumberFormat="1" applyFont="1" applyBorder="1" applyAlignment="1" applyProtection="1">
      <alignment horizontal="right"/>
      <protection locked="0"/>
    </xf>
    <xf numFmtId="179" fontId="10" fillId="0" borderId="23" xfId="0" applyNumberFormat="1" applyFont="1" applyBorder="1" applyAlignment="1" applyProtection="1">
      <alignment horizontal="right"/>
      <protection locked="0"/>
    </xf>
    <xf numFmtId="179" fontId="10" fillId="0" borderId="38" xfId="0" applyNumberFormat="1" applyFont="1" applyBorder="1" applyAlignment="1" applyProtection="1">
      <alignment horizontal="right"/>
      <protection locked="0"/>
    </xf>
    <xf numFmtId="179" fontId="10" fillId="0" borderId="39" xfId="0" applyNumberFormat="1" applyFont="1" applyBorder="1" applyAlignment="1" applyProtection="1">
      <alignment horizontal="right"/>
      <protection locked="0"/>
    </xf>
    <xf numFmtId="179" fontId="10" fillId="2" borderId="10" xfId="24" applyNumberFormat="1" applyFont="1" applyFill="1" applyBorder="1" applyAlignment="1" applyProtection="1">
      <alignment horizontal="right" vertical="center"/>
      <protection locked="0"/>
    </xf>
    <xf numFmtId="179" fontId="10" fillId="2" borderId="11" xfId="24" applyNumberFormat="1" applyFont="1" applyFill="1" applyBorder="1" applyAlignment="1" applyProtection="1">
      <alignment horizontal="right" vertical="center"/>
      <protection locked="0"/>
    </xf>
    <xf numFmtId="179" fontId="10" fillId="2" borderId="1" xfId="24" applyNumberFormat="1" applyFont="1" applyFill="1" applyBorder="1" applyAlignment="1" applyProtection="1">
      <alignment horizontal="right" vertical="center"/>
      <protection locked="0"/>
    </xf>
    <xf numFmtId="179" fontId="10" fillId="2" borderId="32" xfId="24" applyNumberFormat="1" applyFont="1" applyFill="1" applyBorder="1" applyAlignment="1" applyProtection="1">
      <alignment horizontal="right" vertical="center"/>
      <protection locked="0"/>
    </xf>
    <xf numFmtId="179" fontId="10" fillId="2" borderId="40" xfId="24" applyNumberFormat="1" applyFont="1" applyFill="1" applyBorder="1" applyAlignment="1" applyProtection="1">
      <alignment horizontal="right" vertical="center"/>
      <protection locked="0"/>
    </xf>
    <xf numFmtId="179" fontId="10" fillId="2" borderId="7" xfId="24" applyNumberFormat="1" applyFont="1" applyFill="1" applyBorder="1" applyAlignment="1" applyProtection="1">
      <alignment horizontal="right" vertical="center"/>
      <protection locked="0"/>
    </xf>
    <xf numFmtId="179" fontId="10" fillId="2" borderId="3" xfId="24" applyNumberFormat="1" applyFont="1" applyFill="1" applyBorder="1" applyAlignment="1" applyProtection="1">
      <alignment horizontal="right" vertical="center"/>
      <protection locked="0"/>
    </xf>
    <xf numFmtId="179" fontId="10" fillId="2" borderId="41" xfId="24" applyNumberFormat="1" applyFont="1" applyFill="1" applyBorder="1" applyAlignment="1" applyProtection="1">
      <alignment horizontal="right" vertical="center"/>
      <protection locked="0"/>
    </xf>
    <xf numFmtId="0" fontId="10" fillId="0" borderId="42" xfId="25" applyFont="1" applyFill="1" applyBorder="1">
      <alignment/>
      <protection/>
    </xf>
    <xf numFmtId="0" fontId="10" fillId="0" borderId="43" xfId="25" applyFont="1" applyFill="1" applyBorder="1" applyAlignment="1">
      <alignment/>
      <protection/>
    </xf>
    <xf numFmtId="0" fontId="10" fillId="0" borderId="43" xfId="25" applyFont="1" applyFill="1" applyBorder="1">
      <alignment/>
      <protection/>
    </xf>
    <xf numFmtId="0" fontId="10" fillId="0" borderId="44" xfId="25" applyFont="1" applyFill="1" applyBorder="1" applyAlignment="1">
      <alignment/>
      <protection/>
    </xf>
    <xf numFmtId="0" fontId="10" fillId="0" borderId="42" xfId="24" applyFont="1" applyFill="1" applyBorder="1" applyAlignment="1" applyProtection="1">
      <alignment horizontal="center" vertical="center"/>
      <protection locked="0"/>
    </xf>
    <xf numFmtId="179" fontId="10" fillId="2" borderId="17" xfId="24" applyNumberFormat="1" applyFont="1" applyFill="1" applyBorder="1" applyAlignment="1" applyProtection="1">
      <alignment horizontal="right" vertical="center"/>
      <protection locked="0"/>
    </xf>
    <xf numFmtId="179" fontId="10" fillId="2" borderId="18" xfId="24" applyNumberFormat="1" applyFont="1" applyFill="1" applyBorder="1" applyAlignment="1" applyProtection="1">
      <alignment horizontal="right" vertical="center"/>
      <protection locked="0"/>
    </xf>
    <xf numFmtId="179" fontId="10" fillId="2" borderId="45" xfId="24" applyNumberFormat="1" applyFont="1" applyFill="1" applyBorder="1" applyAlignment="1" applyProtection="1">
      <alignment horizontal="right" vertical="center"/>
      <protection locked="0"/>
    </xf>
    <xf numFmtId="0" fontId="10" fillId="0" borderId="46" xfId="24" applyFont="1" applyFill="1" applyBorder="1" applyAlignment="1" applyProtection="1">
      <alignment horizontal="left" vertical="center"/>
      <protection locked="0"/>
    </xf>
    <xf numFmtId="0" fontId="10" fillId="0" borderId="47" xfId="24" applyFont="1" applyFill="1" applyBorder="1" applyAlignment="1" applyProtection="1">
      <alignment horizontal="center" vertical="center"/>
      <protection locked="0"/>
    </xf>
    <xf numFmtId="180" fontId="10" fillId="2" borderId="10" xfId="24" applyNumberFormat="1" applyFont="1" applyFill="1" applyBorder="1" applyAlignment="1" applyProtection="1">
      <alignment horizontal="right" vertical="center"/>
      <protection locked="0"/>
    </xf>
    <xf numFmtId="180" fontId="10" fillId="2" borderId="11" xfId="24" applyNumberFormat="1" applyFont="1" applyFill="1" applyBorder="1" applyAlignment="1" applyProtection="1">
      <alignment horizontal="right" vertical="center"/>
      <protection locked="0"/>
    </xf>
    <xf numFmtId="180" fontId="10" fillId="2" borderId="1" xfId="24" applyNumberFormat="1" applyFont="1" applyFill="1" applyBorder="1" applyAlignment="1" applyProtection="1">
      <alignment horizontal="right" vertical="center"/>
      <protection locked="0"/>
    </xf>
    <xf numFmtId="180" fontId="10" fillId="2" borderId="45" xfId="24" applyNumberFormat="1" applyFont="1" applyFill="1" applyBorder="1" applyAlignment="1" applyProtection="1">
      <alignment horizontal="right" vertical="center"/>
      <protection locked="0"/>
    </xf>
    <xf numFmtId="180" fontId="10" fillId="2" borderId="32" xfId="24" applyNumberFormat="1" applyFont="1" applyFill="1" applyBorder="1" applyAlignment="1" applyProtection="1">
      <alignment horizontal="right" vertical="center"/>
      <protection locked="0"/>
    </xf>
    <xf numFmtId="181" fontId="10" fillId="0" borderId="42" xfId="24" applyNumberFormat="1" applyFont="1" applyFill="1" applyBorder="1" applyAlignment="1" applyProtection="1">
      <alignment horizontal="center" vertical="center"/>
      <protection locked="0"/>
    </xf>
    <xf numFmtId="181" fontId="10" fillId="0" borderId="48" xfId="24" applyNumberFormat="1" applyFont="1" applyFill="1" applyBorder="1" applyAlignment="1" applyProtection="1">
      <alignment horizontal="center" vertical="center"/>
      <protection locked="0"/>
    </xf>
    <xf numFmtId="181" fontId="10" fillId="0" borderId="46" xfId="24" applyNumberFormat="1" applyFont="1" applyFill="1" applyBorder="1" applyAlignment="1" applyProtection="1">
      <alignment horizontal="center" vertical="center"/>
      <protection locked="0"/>
    </xf>
    <xf numFmtId="0" fontId="13" fillId="0" borderId="0" xfId="23" applyFont="1" applyBorder="1" applyAlignment="1">
      <alignment/>
      <protection/>
    </xf>
    <xf numFmtId="0" fontId="10" fillId="0" borderId="32" xfId="23" applyFont="1" applyBorder="1" applyAlignment="1">
      <alignment horizontal="center"/>
      <protection/>
    </xf>
    <xf numFmtId="177" fontId="10" fillId="0" borderId="32" xfId="0" applyNumberFormat="1" applyFont="1" applyBorder="1" applyAlignment="1">
      <alignment/>
    </xf>
    <xf numFmtId="177" fontId="10" fillId="0" borderId="30" xfId="0" applyNumberFormat="1" applyFont="1" applyBorder="1" applyAlignment="1">
      <alignment/>
    </xf>
    <xf numFmtId="177" fontId="10" fillId="0" borderId="41" xfId="21" applyNumberFormat="1" applyFont="1" applyBorder="1">
      <alignment/>
      <protection/>
    </xf>
    <xf numFmtId="177" fontId="10" fillId="0" borderId="37" xfId="0" applyNumberFormat="1" applyFont="1" applyBorder="1" applyAlignment="1">
      <alignment/>
    </xf>
    <xf numFmtId="177" fontId="10" fillId="0" borderId="39" xfId="21" applyNumberFormat="1" applyFont="1" applyBorder="1">
      <alignment/>
      <protection/>
    </xf>
    <xf numFmtId="176" fontId="10" fillId="0" borderId="30" xfId="23" applyNumberFormat="1" applyFont="1" applyBorder="1">
      <alignment/>
      <protection/>
    </xf>
    <xf numFmtId="176" fontId="10" fillId="0" borderId="41" xfId="23" applyNumberFormat="1" applyFont="1" applyBorder="1">
      <alignment/>
      <protection/>
    </xf>
    <xf numFmtId="0" fontId="10" fillId="0" borderId="49" xfId="21" applyFont="1" applyBorder="1" applyAlignment="1">
      <alignment horizontal="right"/>
      <protection/>
    </xf>
    <xf numFmtId="181" fontId="10" fillId="0" borderId="1" xfId="23" applyNumberFormat="1" applyFont="1" applyBorder="1" applyAlignment="1">
      <alignment horizontal="center" vertical="center"/>
      <protection/>
    </xf>
    <xf numFmtId="181" fontId="10" fillId="0" borderId="10" xfId="23" applyNumberFormat="1" applyFont="1" applyBorder="1" applyAlignment="1">
      <alignment horizontal="center" vertical="center"/>
      <protection/>
    </xf>
    <xf numFmtId="181" fontId="10" fillId="0" borderId="11" xfId="23" applyNumberFormat="1" applyFont="1" applyBorder="1" applyAlignment="1">
      <alignment horizontal="center" vertical="center"/>
      <protection/>
    </xf>
    <xf numFmtId="181" fontId="10" fillId="0" borderId="11" xfId="23" applyNumberFormat="1" applyFont="1" applyBorder="1" applyAlignment="1">
      <alignment horizontal="center"/>
      <protection/>
    </xf>
    <xf numFmtId="181" fontId="10" fillId="0" borderId="50" xfId="23" applyNumberFormat="1" applyFont="1" applyBorder="1" applyAlignment="1">
      <alignment horizontal="center" vertical="center"/>
      <protection/>
    </xf>
    <xf numFmtId="177" fontId="10" fillId="0" borderId="50" xfId="0" applyNumberFormat="1" applyFont="1" applyBorder="1" applyAlignment="1">
      <alignment/>
    </xf>
    <xf numFmtId="177" fontId="10" fillId="0" borderId="28" xfId="0" applyNumberFormat="1" applyFont="1" applyBorder="1" applyAlignment="1">
      <alignment/>
    </xf>
    <xf numFmtId="177" fontId="10" fillId="0" borderId="34" xfId="21" applyNumberFormat="1" applyFont="1" applyBorder="1">
      <alignment/>
      <protection/>
    </xf>
    <xf numFmtId="177" fontId="10" fillId="0" borderId="31" xfId="0" applyNumberFormat="1" applyFont="1" applyBorder="1" applyAlignment="1">
      <alignment/>
    </xf>
    <xf numFmtId="177" fontId="10" fillId="0" borderId="51" xfId="21" applyNumberFormat="1" applyFont="1" applyBorder="1">
      <alignment/>
      <protection/>
    </xf>
    <xf numFmtId="176" fontId="10" fillId="0" borderId="28" xfId="23" applyNumberFormat="1" applyFont="1" applyBorder="1" applyAlignment="1">
      <alignment vertical="center"/>
      <protection/>
    </xf>
    <xf numFmtId="176" fontId="10" fillId="0" borderId="34" xfId="23" applyNumberFormat="1" applyFont="1" applyBorder="1" applyAlignment="1">
      <alignment vertical="center"/>
      <protection/>
    </xf>
    <xf numFmtId="0" fontId="10" fillId="0" borderId="35" xfId="21" applyFont="1" applyBorder="1" applyAlignment="1">
      <alignment horizontal="right"/>
      <protection/>
    </xf>
    <xf numFmtId="0" fontId="11" fillId="0" borderId="35" xfId="21" applyFont="1" applyBorder="1" applyAlignment="1">
      <alignment horizontal="left"/>
      <protection/>
    </xf>
    <xf numFmtId="0" fontId="11" fillId="0" borderId="34" xfId="25" applyFont="1" applyFill="1" applyBorder="1">
      <alignment/>
      <protection/>
    </xf>
    <xf numFmtId="0" fontId="11" fillId="0" borderId="12" xfId="25" applyFont="1" applyFill="1" applyBorder="1">
      <alignment/>
      <protection/>
    </xf>
    <xf numFmtId="0" fontId="10" fillId="0" borderId="6" xfId="25" applyFont="1" applyFill="1" applyBorder="1">
      <alignment/>
      <protection/>
    </xf>
    <xf numFmtId="0" fontId="11" fillId="0" borderId="52" xfId="21" applyFont="1" applyBorder="1" applyAlignment="1">
      <alignment horizontal="left"/>
      <protection/>
    </xf>
    <xf numFmtId="0" fontId="11" fillId="0" borderId="53" xfId="21" applyFont="1" applyBorder="1" applyAlignment="1">
      <alignment horizontal="left"/>
      <protection/>
    </xf>
    <xf numFmtId="0" fontId="11" fillId="0" borderId="26" xfId="21" applyFont="1" applyBorder="1" applyAlignment="1">
      <alignment horizontal="right"/>
      <protection/>
    </xf>
    <xf numFmtId="0" fontId="11" fillId="0" borderId="54" xfId="21" applyFont="1" applyBorder="1" applyAlignment="1">
      <alignment horizontal="left"/>
      <protection/>
    </xf>
    <xf numFmtId="0" fontId="10" fillId="0" borderId="0" xfId="22" applyNumberFormat="1" applyFont="1" applyFill="1" applyBorder="1" applyAlignment="1" applyProtection="1">
      <alignment vertical="center"/>
      <protection/>
    </xf>
    <xf numFmtId="182" fontId="10" fillId="0" borderId="1" xfId="23" applyNumberFormat="1" applyFont="1" applyBorder="1" applyAlignment="1">
      <alignment horizontal="right" vertical="center"/>
      <protection/>
    </xf>
    <xf numFmtId="182" fontId="10" fillId="0" borderId="10" xfId="23" applyNumberFormat="1" applyFont="1" applyBorder="1" applyAlignment="1">
      <alignment horizontal="right" vertical="center"/>
      <protection/>
    </xf>
    <xf numFmtId="182" fontId="10" fillId="0" borderId="11" xfId="23" applyNumberFormat="1" applyFont="1" applyBorder="1" applyAlignment="1">
      <alignment horizontal="right" vertical="center"/>
      <protection/>
    </xf>
    <xf numFmtId="182" fontId="10" fillId="0" borderId="1" xfId="0" applyNumberFormat="1" applyFont="1" applyBorder="1" applyAlignment="1">
      <alignment horizontal="right"/>
    </xf>
    <xf numFmtId="182" fontId="10" fillId="0" borderId="50" xfId="23" applyNumberFormat="1" applyFont="1" applyBorder="1" applyAlignment="1">
      <alignment horizontal="right" vertical="center"/>
      <protection/>
    </xf>
    <xf numFmtId="182" fontId="10" fillId="0" borderId="29" xfId="23" applyNumberFormat="1" applyFont="1" applyBorder="1" applyAlignment="1">
      <alignment horizontal="right" vertical="center"/>
      <protection/>
    </xf>
    <xf numFmtId="182" fontId="10" fillId="0" borderId="21" xfId="0" applyNumberFormat="1" applyFont="1" applyBorder="1" applyAlignment="1">
      <alignment horizontal="right"/>
    </xf>
    <xf numFmtId="182" fontId="10" fillId="0" borderId="20" xfId="0" applyNumberFormat="1" applyFont="1" applyBorder="1" applyAlignment="1">
      <alignment horizontal="right"/>
    </xf>
    <xf numFmtId="182" fontId="10" fillId="0" borderId="11" xfId="23" applyNumberFormat="1" applyFont="1" applyBorder="1" applyAlignment="1">
      <alignment horizontal="right"/>
      <protection/>
    </xf>
    <xf numFmtId="182" fontId="10" fillId="0" borderId="32" xfId="23" applyNumberFormat="1" applyFont="1" applyBorder="1" applyAlignment="1">
      <alignment horizontal="right"/>
      <protection/>
    </xf>
    <xf numFmtId="182" fontId="10" fillId="0" borderId="19" xfId="23" applyNumberFormat="1" applyFont="1" applyBorder="1" applyAlignment="1">
      <alignment horizontal="right" vertical="center"/>
      <protection/>
    </xf>
    <xf numFmtId="182" fontId="10" fillId="0" borderId="20" xfId="23" applyNumberFormat="1" applyFont="1" applyBorder="1" applyAlignment="1">
      <alignment horizontal="right" vertical="center"/>
      <protection/>
    </xf>
    <xf numFmtId="182" fontId="10" fillId="0" borderId="21" xfId="23" applyNumberFormat="1" applyFont="1" applyBorder="1" applyAlignment="1">
      <alignment horizontal="right" vertical="center"/>
      <protection/>
    </xf>
    <xf numFmtId="182" fontId="10" fillId="0" borderId="31" xfId="23" applyNumberFormat="1" applyFont="1" applyBorder="1" applyAlignment="1">
      <alignment horizontal="right" vertical="center"/>
      <protection/>
    </xf>
    <xf numFmtId="182" fontId="10" fillId="0" borderId="21" xfId="23" applyNumberFormat="1" applyFont="1" applyBorder="1" applyAlignment="1">
      <alignment horizontal="right"/>
      <protection/>
    </xf>
    <xf numFmtId="182" fontId="10" fillId="0" borderId="37" xfId="23" applyNumberFormat="1" applyFont="1" applyBorder="1" applyAlignment="1">
      <alignment horizontal="right"/>
      <protection/>
    </xf>
    <xf numFmtId="182" fontId="10" fillId="0" borderId="19" xfId="0" applyNumberFormat="1" applyFont="1" applyBorder="1" applyAlignment="1">
      <alignment horizontal="right"/>
    </xf>
    <xf numFmtId="182" fontId="10" fillId="0" borderId="22" xfId="23" applyNumberFormat="1" applyFont="1" applyBorder="1" applyAlignment="1">
      <alignment horizontal="right" vertical="center"/>
      <protection/>
    </xf>
    <xf numFmtId="182" fontId="10" fillId="0" borderId="23" xfId="23" applyNumberFormat="1" applyFont="1" applyBorder="1" applyAlignment="1">
      <alignment horizontal="right" vertical="center"/>
      <protection/>
    </xf>
    <xf numFmtId="182" fontId="10" fillId="0" borderId="3" xfId="23" applyNumberFormat="1" applyFont="1" applyBorder="1" applyAlignment="1">
      <alignment horizontal="right" vertical="center"/>
      <protection/>
    </xf>
    <xf numFmtId="182" fontId="10" fillId="0" borderId="51" xfId="23" applyNumberFormat="1" applyFont="1" applyBorder="1" applyAlignment="1">
      <alignment horizontal="right" vertical="center"/>
      <protection/>
    </xf>
    <xf numFmtId="182" fontId="10" fillId="0" borderId="23" xfId="23" applyNumberFormat="1" applyFont="1" applyBorder="1" applyAlignment="1">
      <alignment horizontal="right"/>
      <protection/>
    </xf>
    <xf numFmtId="182" fontId="10" fillId="0" borderId="39" xfId="23" applyNumberFormat="1" applyFont="1" applyBorder="1" applyAlignment="1">
      <alignment horizontal="right"/>
      <protection/>
    </xf>
    <xf numFmtId="0" fontId="11" fillId="0" borderId="15" xfId="25" applyFont="1" applyFill="1" applyBorder="1">
      <alignment/>
      <protection/>
    </xf>
    <xf numFmtId="0" fontId="10" fillId="0" borderId="55" xfId="25" applyFont="1" applyFill="1" applyBorder="1" applyAlignment="1">
      <alignment/>
      <protection/>
    </xf>
    <xf numFmtId="0" fontId="10" fillId="0" borderId="56" xfId="25" applyFont="1" applyFill="1" applyBorder="1" applyAlignment="1">
      <alignment/>
      <protection/>
    </xf>
    <xf numFmtId="0" fontId="10" fillId="0" borderId="57" xfId="25" applyFont="1" applyFill="1" applyBorder="1" applyAlignment="1">
      <alignment/>
      <protection/>
    </xf>
    <xf numFmtId="0" fontId="10" fillId="0" borderId="58" xfId="25" applyFont="1" applyFill="1" applyBorder="1" applyAlignment="1">
      <alignment/>
      <protection/>
    </xf>
    <xf numFmtId="0" fontId="10" fillId="0" borderId="59" xfId="25" applyFont="1" applyFill="1" applyBorder="1" applyAlignment="1">
      <alignment/>
      <protection/>
    </xf>
    <xf numFmtId="0" fontId="10" fillId="0" borderId="59" xfId="25" applyFont="1" applyBorder="1" applyAlignment="1">
      <alignment/>
      <protection/>
    </xf>
    <xf numFmtId="0" fontId="11" fillId="0" borderId="60" xfId="25" applyFont="1" applyFill="1" applyBorder="1">
      <alignment/>
      <protection/>
    </xf>
    <xf numFmtId="179" fontId="10" fillId="0" borderId="60" xfId="0" applyNumberFormat="1" applyFont="1" applyBorder="1" applyAlignment="1" applyProtection="1">
      <alignment horizontal="right"/>
      <protection locked="0"/>
    </xf>
    <xf numFmtId="0" fontId="10" fillId="0" borderId="25" xfId="21" applyFont="1" applyBorder="1" applyAlignment="1">
      <alignment/>
      <protection/>
    </xf>
    <xf numFmtId="0" fontId="10" fillId="0" borderId="26" xfId="21" applyFont="1" applyBorder="1" applyAlignment="1">
      <alignment/>
      <protection/>
    </xf>
    <xf numFmtId="0" fontId="10" fillId="0" borderId="26" xfId="21" applyFont="1" applyBorder="1" applyAlignment="1">
      <alignment horizontal="left"/>
      <protection/>
    </xf>
    <xf numFmtId="0" fontId="10" fillId="0" borderId="35" xfId="21" applyFont="1" applyBorder="1" applyAlignment="1">
      <alignment horizontal="left"/>
      <protection/>
    </xf>
    <xf numFmtId="0" fontId="10" fillId="0" borderId="26" xfId="23" applyFont="1" applyBorder="1" applyAlignment="1">
      <alignment horizontal="right"/>
      <protection/>
    </xf>
    <xf numFmtId="0" fontId="10" fillId="0" borderId="26" xfId="23" applyFont="1" applyBorder="1" applyAlignment="1">
      <alignment/>
      <protection/>
    </xf>
    <xf numFmtId="0" fontId="10" fillId="0" borderId="18" xfId="21" applyFont="1" applyBorder="1" applyAlignment="1">
      <alignment horizontal="right"/>
      <protection/>
    </xf>
    <xf numFmtId="0" fontId="10" fillId="0" borderId="49" xfId="23" applyFont="1" applyBorder="1" applyAlignment="1">
      <alignment horizontal="right"/>
      <protection/>
    </xf>
    <xf numFmtId="0" fontId="10" fillId="0" borderId="49" xfId="23" applyFont="1" applyBorder="1" applyAlignment="1">
      <alignment/>
      <protection/>
    </xf>
    <xf numFmtId="0" fontId="10" fillId="0" borderId="61" xfId="21" applyFont="1" applyBorder="1" applyAlignment="1">
      <alignment horizontal="right"/>
      <protection/>
    </xf>
    <xf numFmtId="0" fontId="10" fillId="0" borderId="7" xfId="21" applyFont="1" applyBorder="1" applyAlignment="1">
      <alignment horizontal="right"/>
      <protection/>
    </xf>
    <xf numFmtId="0" fontId="11" fillId="0" borderId="27" xfId="23" applyFont="1" applyBorder="1" applyAlignment="1">
      <alignment horizontal="right"/>
      <protection/>
    </xf>
    <xf numFmtId="0" fontId="11" fillId="0" borderId="27" xfId="23" applyFont="1" applyBorder="1" applyAlignment="1">
      <alignment horizontal="left"/>
      <protection/>
    </xf>
    <xf numFmtId="0" fontId="10" fillId="0" borderId="49" xfId="21" applyFont="1" applyBorder="1" applyAlignment="1">
      <alignment horizontal="left"/>
      <protection/>
    </xf>
    <xf numFmtId="178" fontId="10" fillId="0" borderId="1" xfId="0" applyNumberFormat="1" applyFont="1" applyBorder="1" applyAlignment="1">
      <alignment horizontal="right"/>
    </xf>
    <xf numFmtId="178" fontId="10" fillId="0" borderId="19" xfId="0" applyNumberFormat="1" applyFont="1" applyBorder="1" applyAlignment="1">
      <alignment horizontal="right"/>
    </xf>
    <xf numFmtId="178" fontId="10" fillId="0" borderId="10" xfId="0" applyNumberFormat="1" applyFont="1" applyBorder="1" applyAlignment="1">
      <alignment horizontal="right"/>
    </xf>
    <xf numFmtId="178" fontId="10" fillId="0" borderId="11" xfId="0" applyNumberFormat="1" applyFont="1" applyBorder="1" applyAlignment="1">
      <alignment horizontal="right"/>
    </xf>
    <xf numFmtId="178" fontId="10" fillId="0" borderId="50" xfId="0" applyNumberFormat="1" applyFont="1" applyBorder="1" applyAlignment="1">
      <alignment horizontal="right"/>
    </xf>
    <xf numFmtId="178" fontId="10" fillId="0" borderId="21" xfId="0" applyNumberFormat="1" applyFont="1" applyBorder="1" applyAlignment="1">
      <alignment horizontal="right"/>
    </xf>
    <xf numFmtId="178" fontId="10" fillId="0" borderId="20" xfId="0" applyNumberFormat="1" applyFont="1" applyBorder="1" applyAlignment="1">
      <alignment horizontal="right"/>
    </xf>
    <xf numFmtId="178" fontId="10" fillId="0" borderId="32" xfId="0" applyNumberFormat="1" applyFont="1" applyBorder="1" applyAlignment="1">
      <alignment horizontal="right"/>
    </xf>
    <xf numFmtId="178" fontId="10" fillId="0" borderId="31" xfId="0" applyNumberFormat="1" applyFont="1" applyBorder="1" applyAlignment="1">
      <alignment horizontal="right"/>
    </xf>
    <xf numFmtId="178" fontId="10" fillId="0" borderId="37" xfId="0" applyNumberFormat="1" applyFont="1" applyBorder="1" applyAlignment="1">
      <alignment horizontal="right"/>
    </xf>
    <xf numFmtId="178" fontId="10" fillId="0" borderId="20" xfId="23" applyNumberFormat="1" applyFont="1" applyBorder="1" applyAlignment="1">
      <alignment horizontal="right" vertical="center"/>
      <protection/>
    </xf>
    <xf numFmtId="178" fontId="10" fillId="0" borderId="3" xfId="21" applyNumberFormat="1" applyFont="1" applyBorder="1" applyAlignment="1">
      <alignment horizontal="right"/>
      <protection/>
    </xf>
    <xf numFmtId="178" fontId="10" fillId="0" borderId="22" xfId="21" applyNumberFormat="1" applyFont="1" applyBorder="1" applyAlignment="1">
      <alignment horizontal="right"/>
      <protection/>
    </xf>
    <xf numFmtId="178" fontId="10" fillId="0" borderId="23" xfId="0" applyNumberFormat="1" applyFont="1" applyBorder="1" applyAlignment="1">
      <alignment horizontal="right"/>
    </xf>
    <xf numFmtId="178" fontId="10" fillId="0" borderId="51" xfId="21" applyNumberFormat="1" applyFont="1" applyBorder="1" applyAlignment="1">
      <alignment horizontal="right"/>
      <protection/>
    </xf>
    <xf numFmtId="178" fontId="10" fillId="0" borderId="23" xfId="21" applyNumberFormat="1" applyFont="1" applyBorder="1" applyAlignment="1">
      <alignment horizontal="right"/>
      <protection/>
    </xf>
    <xf numFmtId="178" fontId="10" fillId="0" borderId="39" xfId="21" applyNumberFormat="1" applyFont="1" applyBorder="1" applyAlignment="1">
      <alignment horizontal="right"/>
      <protection/>
    </xf>
    <xf numFmtId="183" fontId="10" fillId="2" borderId="40" xfId="24" applyNumberFormat="1" applyFont="1" applyFill="1" applyBorder="1" applyAlignment="1" applyProtection="1">
      <alignment horizontal="right" vertical="center"/>
      <protection locked="0"/>
    </xf>
    <xf numFmtId="183" fontId="10" fillId="2" borderId="7" xfId="24" applyNumberFormat="1" applyFont="1" applyFill="1" applyBorder="1" applyAlignment="1" applyProtection="1">
      <alignment horizontal="right" vertical="center"/>
      <protection locked="0"/>
    </xf>
    <xf numFmtId="183" fontId="10" fillId="2" borderId="3" xfId="24" applyNumberFormat="1" applyFont="1" applyFill="1" applyBorder="1" applyAlignment="1" applyProtection="1">
      <alignment horizontal="right" vertical="center"/>
      <protection locked="0"/>
    </xf>
    <xf numFmtId="183" fontId="10" fillId="2" borderId="17" xfId="24" applyNumberFormat="1" applyFont="1" applyFill="1" applyBorder="1" applyAlignment="1" applyProtection="1">
      <alignment horizontal="right" vertical="center"/>
      <protection locked="0"/>
    </xf>
    <xf numFmtId="183" fontId="10" fillId="2" borderId="18" xfId="24" applyNumberFormat="1" applyFont="1" applyFill="1" applyBorder="1" applyAlignment="1" applyProtection="1">
      <alignment horizontal="right" vertical="center"/>
      <protection locked="0"/>
    </xf>
    <xf numFmtId="183" fontId="10" fillId="2" borderId="41" xfId="24" applyNumberFormat="1" applyFont="1" applyFill="1" applyBorder="1" applyAlignment="1" applyProtection="1">
      <alignment horizontal="right" vertical="center"/>
      <protection locked="0"/>
    </xf>
    <xf numFmtId="183" fontId="10" fillId="0" borderId="1" xfId="0" applyNumberFormat="1" applyFont="1" applyBorder="1" applyAlignment="1" applyProtection="1">
      <alignment horizontal="right"/>
      <protection locked="0"/>
    </xf>
    <xf numFmtId="183" fontId="10" fillId="0" borderId="10" xfId="0" applyNumberFormat="1" applyFont="1" applyBorder="1" applyAlignment="1" applyProtection="1">
      <alignment horizontal="right"/>
      <protection locked="0"/>
    </xf>
    <xf numFmtId="183" fontId="10" fillId="0" borderId="11" xfId="0" applyNumberFormat="1" applyFont="1" applyBorder="1" applyAlignment="1" applyProtection="1">
      <alignment horizontal="right"/>
      <protection locked="0"/>
    </xf>
    <xf numFmtId="183" fontId="10" fillId="0" borderId="32" xfId="0" applyNumberFormat="1" applyFont="1" applyBorder="1" applyAlignment="1" applyProtection="1">
      <alignment horizontal="right"/>
      <protection locked="0"/>
    </xf>
    <xf numFmtId="183" fontId="10" fillId="0" borderId="2" xfId="0" applyNumberFormat="1" applyFont="1" applyBorder="1" applyAlignment="1" applyProtection="1">
      <alignment horizontal="right"/>
      <protection locked="0"/>
    </xf>
    <xf numFmtId="183" fontId="10" fillId="0" borderId="13" xfId="0" applyNumberFormat="1" applyFont="1" applyBorder="1" applyAlignment="1" applyProtection="1">
      <alignment horizontal="right"/>
      <protection locked="0"/>
    </xf>
    <xf numFmtId="183" fontId="10" fillId="0" borderId="14" xfId="0" applyNumberFormat="1" applyFont="1" applyBorder="1" applyAlignment="1" applyProtection="1">
      <alignment horizontal="right"/>
      <protection locked="0"/>
    </xf>
    <xf numFmtId="183" fontId="10" fillId="0" borderId="30" xfId="0" applyNumberFormat="1" applyFont="1" applyBorder="1" applyAlignment="1" applyProtection="1">
      <alignment horizontal="right"/>
      <protection locked="0"/>
    </xf>
    <xf numFmtId="183" fontId="10" fillId="0" borderId="19" xfId="0" applyNumberFormat="1" applyFont="1" applyBorder="1" applyAlignment="1" applyProtection="1">
      <alignment horizontal="right"/>
      <protection locked="0"/>
    </xf>
    <xf numFmtId="183" fontId="10" fillId="0" borderId="20" xfId="0" applyNumberFormat="1" applyFont="1" applyBorder="1" applyAlignment="1" applyProtection="1">
      <alignment horizontal="right"/>
      <protection locked="0"/>
    </xf>
    <xf numFmtId="183" fontId="10" fillId="0" borderId="21" xfId="0" applyNumberFormat="1" applyFont="1" applyBorder="1" applyAlignment="1" applyProtection="1">
      <alignment horizontal="right"/>
      <protection locked="0"/>
    </xf>
    <xf numFmtId="183" fontId="10" fillId="0" borderId="37" xfId="0" applyNumberFormat="1" applyFont="1" applyBorder="1" applyAlignment="1" applyProtection="1">
      <alignment horizontal="right"/>
      <protection locked="0"/>
    </xf>
    <xf numFmtId="183" fontId="10" fillId="0" borderId="3" xfId="0" applyNumberFormat="1" applyFont="1" applyBorder="1" applyAlignment="1" applyProtection="1">
      <alignment horizontal="right"/>
      <protection locked="0"/>
    </xf>
    <xf numFmtId="183" fontId="10" fillId="0" borderId="22" xfId="0" applyNumberFormat="1" applyFont="1" applyBorder="1" applyAlignment="1" applyProtection="1">
      <alignment horizontal="right"/>
      <protection locked="0"/>
    </xf>
    <xf numFmtId="183" fontId="10" fillId="0" borderId="23" xfId="0" applyNumberFormat="1" applyFont="1" applyBorder="1" applyAlignment="1" applyProtection="1">
      <alignment horizontal="right"/>
      <protection locked="0"/>
    </xf>
    <xf numFmtId="183" fontId="10" fillId="0" borderId="39" xfId="0" applyNumberFormat="1" applyFont="1" applyBorder="1" applyAlignment="1" applyProtection="1">
      <alignment horizontal="right"/>
      <protection locked="0"/>
    </xf>
    <xf numFmtId="183" fontId="10" fillId="0" borderId="0" xfId="0" applyNumberFormat="1" applyFont="1" applyBorder="1" applyAlignment="1" applyProtection="1">
      <alignment horizontal="right"/>
      <protection locked="0"/>
    </xf>
    <xf numFmtId="183" fontId="10" fillId="0" borderId="33" xfId="0" applyNumberFormat="1" applyFont="1" applyBorder="1" applyAlignment="1" applyProtection="1">
      <alignment horizontal="right"/>
      <protection locked="0"/>
    </xf>
    <xf numFmtId="183" fontId="10" fillId="0" borderId="36" xfId="0" applyNumberFormat="1" applyFont="1" applyBorder="1" applyAlignment="1" applyProtection="1">
      <alignment horizontal="right"/>
      <protection locked="0"/>
    </xf>
    <xf numFmtId="183" fontId="10" fillId="0" borderId="38" xfId="0" applyNumberFormat="1" applyFont="1" applyBorder="1" applyAlignment="1" applyProtection="1">
      <alignment horizontal="right"/>
      <protection locked="0"/>
    </xf>
    <xf numFmtId="0" fontId="10" fillId="0" borderId="28" xfId="25" applyFont="1" applyFill="1" applyBorder="1" applyAlignment="1">
      <alignment/>
      <protection/>
    </xf>
    <xf numFmtId="0" fontId="10" fillId="0" borderId="13" xfId="25" applyFont="1" applyFill="1" applyBorder="1" applyAlignment="1">
      <alignment/>
      <protection/>
    </xf>
    <xf numFmtId="0" fontId="10" fillId="0" borderId="51" xfId="25" applyFont="1" applyFill="1" applyBorder="1">
      <alignment/>
      <protection/>
    </xf>
    <xf numFmtId="0" fontId="11" fillId="0" borderId="24" xfId="25" applyFont="1" applyFill="1" applyBorder="1">
      <alignment/>
      <protection/>
    </xf>
    <xf numFmtId="0" fontId="11" fillId="0" borderId="7" xfId="25" applyFont="1" applyFill="1" applyBorder="1">
      <alignment/>
      <protection/>
    </xf>
    <xf numFmtId="0" fontId="10" fillId="0" borderId="62" xfId="25" applyFont="1" applyFill="1" applyBorder="1" applyAlignment="1">
      <alignment/>
      <protection/>
    </xf>
    <xf numFmtId="0" fontId="11" fillId="0" borderId="27" xfId="21" applyFont="1" applyBorder="1" applyAlignment="1">
      <alignment/>
      <protection/>
    </xf>
    <xf numFmtId="0" fontId="11" fillId="0" borderId="25" xfId="21" applyFont="1" applyBorder="1" applyAlignment="1">
      <alignment horizontal="right"/>
      <protection/>
    </xf>
    <xf numFmtId="0" fontId="11" fillId="0" borderId="25" xfId="21" applyFont="1" applyBorder="1" applyAlignment="1">
      <alignment/>
      <protection/>
    </xf>
    <xf numFmtId="0" fontId="11" fillId="0" borderId="49" xfId="21" applyFont="1" applyBorder="1" applyAlignment="1">
      <alignment/>
      <protection/>
    </xf>
    <xf numFmtId="0" fontId="10" fillId="0" borderId="55" xfId="21" applyFont="1" applyBorder="1" applyAlignment="1">
      <alignment horizontal="left"/>
      <protection/>
    </xf>
    <xf numFmtId="0" fontId="11" fillId="0" borderId="35" xfId="21" applyFont="1" applyBorder="1" applyAlignment="1">
      <alignment/>
      <protection/>
    </xf>
    <xf numFmtId="0" fontId="11" fillId="0" borderId="25" xfId="23" applyFont="1" applyBorder="1" applyAlignment="1">
      <alignment/>
      <protection/>
    </xf>
    <xf numFmtId="0" fontId="11" fillId="0" borderId="0" xfId="23" applyFont="1" applyBorder="1" applyAlignment="1">
      <alignment horizontal="right"/>
      <protection/>
    </xf>
    <xf numFmtId="0" fontId="11" fillId="0" borderId="26" xfId="21" applyFont="1" applyBorder="1" applyAlignment="1">
      <alignment/>
      <protection/>
    </xf>
    <xf numFmtId="0" fontId="10" fillId="0" borderId="0" xfId="25" applyFont="1" applyFill="1" applyBorder="1">
      <alignment/>
      <protection/>
    </xf>
    <xf numFmtId="0" fontId="11" fillId="0" borderId="0" xfId="25" applyFont="1" applyFill="1" applyBorder="1">
      <alignment/>
      <protection/>
    </xf>
    <xf numFmtId="0" fontId="13" fillId="0" borderId="0" xfId="23" applyFont="1" applyBorder="1" applyAlignment="1">
      <alignment wrapText="1"/>
      <protection/>
    </xf>
    <xf numFmtId="0" fontId="14" fillId="0" borderId="0" xfId="0" applyFont="1" applyBorder="1" applyAlignment="1">
      <alignment/>
    </xf>
    <xf numFmtId="0" fontId="10" fillId="0" borderId="8" xfId="23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27" xfId="23" applyFont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2" xfId="23" applyFont="1" applyBorder="1" applyAlignment="1">
      <alignment horizontal="center" vertical="center"/>
      <protection/>
    </xf>
    <xf numFmtId="0" fontId="10" fillId="0" borderId="1" xfId="23" applyFont="1" applyBorder="1" applyAlignment="1">
      <alignment horizontal="center" vertical="center" wrapText="1"/>
      <protection/>
    </xf>
    <xf numFmtId="0" fontId="10" fillId="0" borderId="19" xfId="23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0" xfId="24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 (2)" xfId="21"/>
    <cellStyle name="標準_概要表" xfId="22"/>
    <cellStyle name="標準_植ﾌﾟ出現状況" xfId="23"/>
    <cellStyle name="標準_植ﾌﾟ同定結果" xfId="24"/>
    <cellStyle name="標準_付着植物0102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66675</xdr:rowOff>
    </xdr:from>
    <xdr:to>
      <xdr:col>1</xdr:col>
      <xdr:colOff>704850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Y60"/>
  <sheetViews>
    <sheetView showGridLines="0" tabSelected="1" workbookViewId="0" topLeftCell="A1">
      <selection activeCell="C4" sqref="C4"/>
    </sheetView>
  </sheetViews>
  <sheetFormatPr defaultColWidth="8.796875" defaultRowHeight="14.25"/>
  <cols>
    <col min="1" max="1" width="9.59765625" style="21" customWidth="1"/>
    <col min="2" max="2" width="10.59765625" style="21" customWidth="1"/>
    <col min="3" max="23" width="15.59765625" style="21" customWidth="1"/>
    <col min="24" max="76" width="15.3984375" style="21" customWidth="1"/>
    <col min="77" max="16384" width="8.8984375" style="21" customWidth="1"/>
  </cols>
  <sheetData>
    <row r="1" ht="12"/>
    <row r="2" ht="12"/>
    <row r="3" spans="1:22" ht="11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1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s="66" customFormat="1" ht="10.5" customHeight="1">
      <c r="A5" s="65"/>
      <c r="B5" s="65"/>
      <c r="H5" s="66" t="s">
        <v>165</v>
      </c>
      <c r="I5" s="67"/>
      <c r="O5" s="66" t="s">
        <v>165</v>
      </c>
      <c r="P5" s="67"/>
      <c r="V5" s="66" t="s">
        <v>165</v>
      </c>
    </row>
    <row r="6" spans="1:23" s="66" customFormat="1" ht="21" customHeight="1">
      <c r="A6" s="65"/>
      <c r="B6" s="65"/>
      <c r="G6" s="146"/>
      <c r="H6" s="284" t="s">
        <v>133</v>
      </c>
      <c r="I6" s="285"/>
      <c r="O6" s="284" t="s">
        <v>133</v>
      </c>
      <c r="P6" s="285"/>
      <c r="V6" s="284" t="s">
        <v>133</v>
      </c>
      <c r="W6" s="285"/>
    </row>
    <row r="7" spans="1:23" ht="11.25">
      <c r="A7" s="23" t="s">
        <v>2</v>
      </c>
      <c r="B7" s="24"/>
      <c r="C7" s="156">
        <v>1</v>
      </c>
      <c r="D7" s="157">
        <v>2</v>
      </c>
      <c r="E7" s="157">
        <v>3</v>
      </c>
      <c r="F7" s="157">
        <v>4</v>
      </c>
      <c r="G7" s="157">
        <v>5</v>
      </c>
      <c r="H7" s="157">
        <v>6</v>
      </c>
      <c r="I7" s="158">
        <v>7</v>
      </c>
      <c r="J7" s="156">
        <v>8</v>
      </c>
      <c r="K7" s="157">
        <v>9</v>
      </c>
      <c r="L7" s="157">
        <v>10</v>
      </c>
      <c r="M7" s="157">
        <v>11</v>
      </c>
      <c r="N7" s="160">
        <v>12</v>
      </c>
      <c r="O7" s="157">
        <v>13</v>
      </c>
      <c r="P7" s="158">
        <v>14</v>
      </c>
      <c r="Q7" s="156">
        <v>15</v>
      </c>
      <c r="R7" s="157">
        <v>16</v>
      </c>
      <c r="S7" s="157">
        <v>17</v>
      </c>
      <c r="T7" s="157">
        <v>18</v>
      </c>
      <c r="U7" s="157">
        <v>19</v>
      </c>
      <c r="V7" s="159">
        <v>20</v>
      </c>
      <c r="W7" s="147" t="s">
        <v>35</v>
      </c>
    </row>
    <row r="8" spans="1:25" ht="11.25">
      <c r="A8" s="295" t="s">
        <v>3</v>
      </c>
      <c r="B8" s="25" t="s">
        <v>4</v>
      </c>
      <c r="C8" s="26">
        <v>6</v>
      </c>
      <c r="D8" s="27">
        <v>2</v>
      </c>
      <c r="E8" s="27"/>
      <c r="F8" s="27"/>
      <c r="G8" s="27"/>
      <c r="H8" s="27"/>
      <c r="I8" s="28"/>
      <c r="J8" s="26"/>
      <c r="K8" s="27"/>
      <c r="L8" s="27"/>
      <c r="M8" s="27"/>
      <c r="N8" s="161">
        <v>1</v>
      </c>
      <c r="O8" s="27"/>
      <c r="P8" s="28"/>
      <c r="Q8" s="26"/>
      <c r="R8" s="27">
        <v>1</v>
      </c>
      <c r="S8" s="27">
        <v>2</v>
      </c>
      <c r="T8" s="27">
        <v>2</v>
      </c>
      <c r="U8" s="27">
        <v>1</v>
      </c>
      <c r="V8" s="28">
        <v>1</v>
      </c>
      <c r="W8" s="148">
        <v>12</v>
      </c>
      <c r="X8" s="29"/>
      <c r="Y8" s="29"/>
    </row>
    <row r="9" spans="1:25" ht="11.25">
      <c r="A9" s="293"/>
      <c r="B9" s="30" t="s">
        <v>9</v>
      </c>
      <c r="C9" s="31">
        <v>5</v>
      </c>
      <c r="D9" s="32">
        <v>8</v>
      </c>
      <c r="E9" s="32"/>
      <c r="F9" s="32">
        <v>1</v>
      </c>
      <c r="G9" s="32">
        <v>4</v>
      </c>
      <c r="H9" s="32"/>
      <c r="I9" s="33">
        <v>2</v>
      </c>
      <c r="J9" s="31"/>
      <c r="K9" s="32"/>
      <c r="L9" s="32">
        <v>1</v>
      </c>
      <c r="M9" s="32">
        <v>3</v>
      </c>
      <c r="N9" s="162">
        <v>20</v>
      </c>
      <c r="O9" s="32">
        <v>5</v>
      </c>
      <c r="P9" s="33">
        <v>7</v>
      </c>
      <c r="Q9" s="31">
        <v>7</v>
      </c>
      <c r="R9" s="32">
        <v>9</v>
      </c>
      <c r="S9" s="32">
        <v>13</v>
      </c>
      <c r="T9" s="32">
        <v>15</v>
      </c>
      <c r="U9" s="32">
        <v>12</v>
      </c>
      <c r="V9" s="33">
        <v>21</v>
      </c>
      <c r="W9" s="149">
        <v>38</v>
      </c>
      <c r="X9" s="29"/>
      <c r="Y9" s="29"/>
    </row>
    <row r="10" spans="1:25" ht="11.25">
      <c r="A10" s="293"/>
      <c r="B10" s="30" t="s">
        <v>5</v>
      </c>
      <c r="C10" s="31">
        <v>1</v>
      </c>
      <c r="D10" s="32">
        <v>1</v>
      </c>
      <c r="E10" s="32"/>
      <c r="F10" s="32"/>
      <c r="G10" s="32"/>
      <c r="H10" s="32"/>
      <c r="I10" s="33"/>
      <c r="J10" s="31"/>
      <c r="K10" s="32"/>
      <c r="L10" s="32"/>
      <c r="M10" s="32"/>
      <c r="N10" s="162">
        <v>3</v>
      </c>
      <c r="O10" s="32"/>
      <c r="P10" s="33"/>
      <c r="Q10" s="31"/>
      <c r="R10" s="32"/>
      <c r="S10" s="32">
        <v>3</v>
      </c>
      <c r="T10" s="32">
        <v>2</v>
      </c>
      <c r="U10" s="32">
        <v>1</v>
      </c>
      <c r="V10" s="33">
        <v>10</v>
      </c>
      <c r="W10" s="149">
        <v>15</v>
      </c>
      <c r="X10" s="29"/>
      <c r="Y10" s="29"/>
    </row>
    <row r="11" spans="1:25" ht="11.25">
      <c r="A11" s="293"/>
      <c r="B11" s="30" t="s">
        <v>15</v>
      </c>
      <c r="C11" s="31">
        <v>2</v>
      </c>
      <c r="D11" s="32">
        <v>2</v>
      </c>
      <c r="E11" s="32"/>
      <c r="F11" s="32"/>
      <c r="G11" s="32"/>
      <c r="H11" s="32"/>
      <c r="I11" s="33"/>
      <c r="J11" s="31"/>
      <c r="K11" s="32"/>
      <c r="L11" s="32"/>
      <c r="M11" s="32"/>
      <c r="N11" s="162">
        <v>4</v>
      </c>
      <c r="O11" s="32"/>
      <c r="P11" s="33"/>
      <c r="Q11" s="31">
        <v>1</v>
      </c>
      <c r="R11" s="32"/>
      <c r="S11" s="32">
        <v>2</v>
      </c>
      <c r="T11" s="32">
        <v>3</v>
      </c>
      <c r="U11" s="32">
        <v>1</v>
      </c>
      <c r="V11" s="33">
        <v>7</v>
      </c>
      <c r="W11" s="149">
        <v>11</v>
      </c>
      <c r="X11" s="29"/>
      <c r="Y11" s="29"/>
    </row>
    <row r="12" spans="1:25" ht="11.25">
      <c r="A12" s="294"/>
      <c r="B12" s="34" t="s">
        <v>16</v>
      </c>
      <c r="C12" s="35">
        <v>14</v>
      </c>
      <c r="D12" s="36">
        <v>13</v>
      </c>
      <c r="E12" s="36">
        <v>0</v>
      </c>
      <c r="F12" s="36">
        <v>1</v>
      </c>
      <c r="G12" s="36">
        <v>4</v>
      </c>
      <c r="H12" s="36">
        <v>0</v>
      </c>
      <c r="I12" s="37">
        <v>2</v>
      </c>
      <c r="J12" s="35">
        <v>0</v>
      </c>
      <c r="K12" s="36">
        <v>0</v>
      </c>
      <c r="L12" s="36">
        <v>1</v>
      </c>
      <c r="M12" s="36">
        <v>3</v>
      </c>
      <c r="N12" s="163">
        <v>28</v>
      </c>
      <c r="O12" s="36">
        <v>5</v>
      </c>
      <c r="P12" s="37">
        <v>7</v>
      </c>
      <c r="Q12" s="35">
        <v>8</v>
      </c>
      <c r="R12" s="36">
        <v>10</v>
      </c>
      <c r="S12" s="36">
        <v>20</v>
      </c>
      <c r="T12" s="36">
        <v>22</v>
      </c>
      <c r="U12" s="36">
        <v>15</v>
      </c>
      <c r="V12" s="37">
        <v>39</v>
      </c>
      <c r="W12" s="150">
        <v>76</v>
      </c>
      <c r="X12" s="29"/>
      <c r="Y12" s="29"/>
    </row>
    <row r="13" spans="1:25" ht="11.25" customHeight="1">
      <c r="A13" s="296" t="s">
        <v>12</v>
      </c>
      <c r="B13" s="25" t="s">
        <v>4</v>
      </c>
      <c r="C13" s="26">
        <v>250</v>
      </c>
      <c r="D13" s="27">
        <v>40</v>
      </c>
      <c r="E13" s="27"/>
      <c r="F13" s="27"/>
      <c r="G13" s="27"/>
      <c r="H13" s="27"/>
      <c r="I13" s="28"/>
      <c r="J13" s="26"/>
      <c r="K13" s="27"/>
      <c r="L13" s="27"/>
      <c r="M13" s="27"/>
      <c r="N13" s="161">
        <v>30</v>
      </c>
      <c r="O13" s="27"/>
      <c r="P13" s="28"/>
      <c r="Q13" s="26"/>
      <c r="R13" s="27">
        <v>40</v>
      </c>
      <c r="S13" s="27">
        <v>50</v>
      </c>
      <c r="T13" s="27">
        <v>50</v>
      </c>
      <c r="U13" s="27">
        <v>10</v>
      </c>
      <c r="V13" s="28">
        <v>10</v>
      </c>
      <c r="W13" s="148">
        <v>24</v>
      </c>
      <c r="X13" s="29"/>
      <c r="Y13" s="29"/>
    </row>
    <row r="14" spans="1:25" ht="11.25">
      <c r="A14" s="297"/>
      <c r="B14" s="30" t="s">
        <v>8</v>
      </c>
      <c r="C14" s="38">
        <v>11020</v>
      </c>
      <c r="D14" s="39">
        <v>9730</v>
      </c>
      <c r="E14" s="39"/>
      <c r="F14" s="39">
        <v>10</v>
      </c>
      <c r="G14" s="39">
        <v>4570</v>
      </c>
      <c r="H14" s="39"/>
      <c r="I14" s="40">
        <v>190</v>
      </c>
      <c r="J14" s="38"/>
      <c r="K14" s="39"/>
      <c r="L14" s="39">
        <v>10</v>
      </c>
      <c r="M14" s="39">
        <v>70</v>
      </c>
      <c r="N14" s="164">
        <v>13170</v>
      </c>
      <c r="O14" s="39">
        <v>2900</v>
      </c>
      <c r="P14" s="40">
        <v>15830</v>
      </c>
      <c r="Q14" s="38">
        <v>1720</v>
      </c>
      <c r="R14" s="39">
        <v>7030</v>
      </c>
      <c r="S14" s="39">
        <v>1460</v>
      </c>
      <c r="T14" s="39">
        <v>2670</v>
      </c>
      <c r="U14" s="39">
        <v>770</v>
      </c>
      <c r="V14" s="40">
        <v>1010</v>
      </c>
      <c r="W14" s="151">
        <v>3608</v>
      </c>
      <c r="X14" s="29"/>
      <c r="Y14" s="29"/>
    </row>
    <row r="15" spans="1:25" ht="11.25">
      <c r="A15" s="298"/>
      <c r="B15" s="30" t="s">
        <v>5</v>
      </c>
      <c r="C15" s="38">
        <v>10</v>
      </c>
      <c r="D15" s="39">
        <v>10</v>
      </c>
      <c r="E15" s="39"/>
      <c r="F15" s="39"/>
      <c r="G15" s="39"/>
      <c r="H15" s="39"/>
      <c r="I15" s="40"/>
      <c r="J15" s="38"/>
      <c r="K15" s="39"/>
      <c r="L15" s="39"/>
      <c r="M15" s="39"/>
      <c r="N15" s="164">
        <v>40</v>
      </c>
      <c r="O15" s="39"/>
      <c r="P15" s="40"/>
      <c r="Q15" s="38"/>
      <c r="R15" s="39"/>
      <c r="S15" s="39">
        <v>80</v>
      </c>
      <c r="T15" s="39">
        <v>20</v>
      </c>
      <c r="U15" s="39">
        <v>10</v>
      </c>
      <c r="V15" s="40">
        <v>260</v>
      </c>
      <c r="W15" s="151">
        <v>22</v>
      </c>
      <c r="X15" s="29"/>
      <c r="Y15" s="29"/>
    </row>
    <row r="16" spans="1:25" ht="11.25">
      <c r="A16" s="298"/>
      <c r="B16" s="30" t="s">
        <v>10</v>
      </c>
      <c r="C16" s="38">
        <v>120</v>
      </c>
      <c r="D16" s="39">
        <v>40</v>
      </c>
      <c r="E16" s="39"/>
      <c r="F16" s="39"/>
      <c r="G16" s="39"/>
      <c r="H16" s="39"/>
      <c r="I16" s="40"/>
      <c r="J16" s="38"/>
      <c r="K16" s="39"/>
      <c r="L16" s="39"/>
      <c r="M16" s="39"/>
      <c r="N16" s="164">
        <v>530</v>
      </c>
      <c r="O16" s="39"/>
      <c r="P16" s="40"/>
      <c r="Q16" s="38">
        <v>10</v>
      </c>
      <c r="R16" s="39"/>
      <c r="S16" s="39">
        <v>80</v>
      </c>
      <c r="T16" s="39">
        <v>230</v>
      </c>
      <c r="U16" s="39">
        <v>70</v>
      </c>
      <c r="V16" s="40">
        <v>420</v>
      </c>
      <c r="W16" s="151">
        <v>75</v>
      </c>
      <c r="X16" s="29"/>
      <c r="Y16" s="29"/>
    </row>
    <row r="17" spans="1:25" ht="11.25">
      <c r="A17" s="299"/>
      <c r="B17" s="34" t="s">
        <v>11</v>
      </c>
      <c r="C17" s="41">
        <v>11400</v>
      </c>
      <c r="D17" s="42">
        <v>9820</v>
      </c>
      <c r="E17" s="42">
        <v>0</v>
      </c>
      <c r="F17" s="42">
        <v>10</v>
      </c>
      <c r="G17" s="42">
        <v>4570</v>
      </c>
      <c r="H17" s="42">
        <v>0</v>
      </c>
      <c r="I17" s="43">
        <v>190</v>
      </c>
      <c r="J17" s="41">
        <v>0</v>
      </c>
      <c r="K17" s="42">
        <v>0</v>
      </c>
      <c r="L17" s="42">
        <v>10</v>
      </c>
      <c r="M17" s="42">
        <v>70</v>
      </c>
      <c r="N17" s="165">
        <v>13770</v>
      </c>
      <c r="O17" s="42">
        <v>2900</v>
      </c>
      <c r="P17" s="43">
        <v>15830</v>
      </c>
      <c r="Q17" s="41">
        <v>1730</v>
      </c>
      <c r="R17" s="42">
        <v>7070</v>
      </c>
      <c r="S17" s="42">
        <v>1670</v>
      </c>
      <c r="T17" s="42">
        <v>2970</v>
      </c>
      <c r="U17" s="42">
        <v>860</v>
      </c>
      <c r="V17" s="43">
        <v>1700</v>
      </c>
      <c r="W17" s="152">
        <v>3729</v>
      </c>
      <c r="X17" s="29"/>
      <c r="Y17" s="29"/>
    </row>
    <row r="18" spans="1:25" ht="11.25" customHeight="1">
      <c r="A18" s="292" t="s">
        <v>23</v>
      </c>
      <c r="B18" s="44" t="s">
        <v>4</v>
      </c>
      <c r="C18" s="45">
        <v>2.2</v>
      </c>
      <c r="D18" s="46">
        <v>0.4</v>
      </c>
      <c r="E18" s="46"/>
      <c r="F18" s="46"/>
      <c r="G18" s="46"/>
      <c r="H18" s="46"/>
      <c r="I18" s="63"/>
      <c r="J18" s="45"/>
      <c r="K18" s="46"/>
      <c r="L18" s="46"/>
      <c r="M18" s="46"/>
      <c r="N18" s="166">
        <v>0.2</v>
      </c>
      <c r="O18" s="46"/>
      <c r="P18" s="63"/>
      <c r="Q18" s="45"/>
      <c r="R18" s="46">
        <v>0.6</v>
      </c>
      <c r="S18" s="46">
        <v>3</v>
      </c>
      <c r="T18" s="46">
        <v>1.7</v>
      </c>
      <c r="U18" s="46">
        <v>1.2</v>
      </c>
      <c r="V18" s="47">
        <v>0.6</v>
      </c>
      <c r="W18" s="153">
        <v>0.6</v>
      </c>
      <c r="X18" s="29"/>
      <c r="Y18" s="29"/>
    </row>
    <row r="19" spans="1:25" ht="11.25">
      <c r="A19" s="292"/>
      <c r="B19" s="30" t="s">
        <v>8</v>
      </c>
      <c r="C19" s="45">
        <v>96.7</v>
      </c>
      <c r="D19" s="46">
        <v>99.1</v>
      </c>
      <c r="E19" s="46"/>
      <c r="F19" s="46">
        <v>100</v>
      </c>
      <c r="G19" s="46">
        <v>100</v>
      </c>
      <c r="H19" s="46"/>
      <c r="I19" s="63">
        <v>100</v>
      </c>
      <c r="J19" s="45"/>
      <c r="K19" s="46"/>
      <c r="L19" s="46">
        <v>100</v>
      </c>
      <c r="M19" s="46">
        <v>100</v>
      </c>
      <c r="N19" s="166">
        <v>95.6</v>
      </c>
      <c r="O19" s="46">
        <v>100</v>
      </c>
      <c r="P19" s="63">
        <v>100</v>
      </c>
      <c r="Q19" s="45">
        <v>99.4</v>
      </c>
      <c r="R19" s="46">
        <v>99.4</v>
      </c>
      <c r="S19" s="46">
        <v>87.4</v>
      </c>
      <c r="T19" s="46">
        <v>89.9</v>
      </c>
      <c r="U19" s="46">
        <v>89.5</v>
      </c>
      <c r="V19" s="47">
        <v>59.4</v>
      </c>
      <c r="W19" s="153">
        <v>96.8</v>
      </c>
      <c r="X19" s="29"/>
      <c r="Y19" s="29"/>
    </row>
    <row r="20" spans="1:25" ht="11.25">
      <c r="A20" s="293"/>
      <c r="B20" s="30" t="s">
        <v>5</v>
      </c>
      <c r="C20" s="45">
        <v>0.1</v>
      </c>
      <c r="D20" s="46">
        <v>0.1</v>
      </c>
      <c r="E20" s="46"/>
      <c r="F20" s="46"/>
      <c r="G20" s="46"/>
      <c r="H20" s="46"/>
      <c r="I20" s="63"/>
      <c r="J20" s="45"/>
      <c r="K20" s="46"/>
      <c r="L20" s="46"/>
      <c r="M20" s="46"/>
      <c r="N20" s="166">
        <v>0.3</v>
      </c>
      <c r="O20" s="46"/>
      <c r="P20" s="63"/>
      <c r="Q20" s="45"/>
      <c r="R20" s="46"/>
      <c r="S20" s="46">
        <v>4.8</v>
      </c>
      <c r="T20" s="46">
        <v>0.7</v>
      </c>
      <c r="U20" s="46">
        <v>1.2</v>
      </c>
      <c r="V20" s="47">
        <v>15.3</v>
      </c>
      <c r="W20" s="153">
        <v>0.6</v>
      </c>
      <c r="X20" s="29"/>
      <c r="Y20" s="29"/>
    </row>
    <row r="21" spans="1:25" ht="11.25">
      <c r="A21" s="294"/>
      <c r="B21" s="34" t="s">
        <v>10</v>
      </c>
      <c r="C21" s="48">
        <v>1.1</v>
      </c>
      <c r="D21" s="49">
        <v>0.4</v>
      </c>
      <c r="E21" s="49"/>
      <c r="F21" s="49"/>
      <c r="G21" s="49"/>
      <c r="H21" s="49"/>
      <c r="I21" s="64"/>
      <c r="J21" s="48"/>
      <c r="K21" s="49"/>
      <c r="L21" s="49"/>
      <c r="M21" s="49"/>
      <c r="N21" s="167">
        <v>3.8</v>
      </c>
      <c r="O21" s="49"/>
      <c r="P21" s="64"/>
      <c r="Q21" s="48">
        <v>0.6</v>
      </c>
      <c r="R21" s="49"/>
      <c r="S21" s="49">
        <v>4.8</v>
      </c>
      <c r="T21" s="49">
        <v>7.7</v>
      </c>
      <c r="U21" s="49">
        <v>8.1</v>
      </c>
      <c r="V21" s="50">
        <v>24.7</v>
      </c>
      <c r="W21" s="154">
        <v>2</v>
      </c>
      <c r="X21" s="29"/>
      <c r="Y21" s="29"/>
    </row>
    <row r="22" spans="1:23" ht="11.25" customHeight="1">
      <c r="A22" s="296" t="s">
        <v>14</v>
      </c>
      <c r="B22" s="25" t="s">
        <v>4</v>
      </c>
      <c r="C22" s="224">
        <v>1045.4</v>
      </c>
      <c r="D22" s="226">
        <v>54.7</v>
      </c>
      <c r="E22" s="226"/>
      <c r="F22" s="226"/>
      <c r="G22" s="226"/>
      <c r="H22" s="226"/>
      <c r="I22" s="227"/>
      <c r="J22" s="226"/>
      <c r="K22" s="226"/>
      <c r="L22" s="226"/>
      <c r="M22" s="226"/>
      <c r="N22" s="228">
        <v>0.5</v>
      </c>
      <c r="O22" s="226"/>
      <c r="P22" s="229"/>
      <c r="Q22" s="224"/>
      <c r="R22" s="230">
        <v>0.9</v>
      </c>
      <c r="S22" s="226">
        <v>0.5</v>
      </c>
      <c r="T22" s="230">
        <v>0.9</v>
      </c>
      <c r="U22" s="226">
        <v>2.7</v>
      </c>
      <c r="V22" s="227" t="s">
        <v>25</v>
      </c>
      <c r="W22" s="231">
        <v>55.28</v>
      </c>
    </row>
    <row r="23" spans="1:23" ht="11.25">
      <c r="A23" s="297"/>
      <c r="B23" s="30" t="s">
        <v>8</v>
      </c>
      <c r="C23" s="225">
        <v>45</v>
      </c>
      <c r="D23" s="230">
        <v>43.7</v>
      </c>
      <c r="E23" s="230"/>
      <c r="F23" s="230" t="s">
        <v>25</v>
      </c>
      <c r="G23" s="230">
        <v>11.2</v>
      </c>
      <c r="H23" s="230"/>
      <c r="I23" s="229" t="s">
        <v>25</v>
      </c>
      <c r="J23" s="230"/>
      <c r="K23" s="230"/>
      <c r="L23" s="230" t="s">
        <v>25</v>
      </c>
      <c r="M23" s="230" t="s">
        <v>25</v>
      </c>
      <c r="N23" s="232">
        <v>47</v>
      </c>
      <c r="O23" s="230">
        <v>26.7</v>
      </c>
      <c r="P23" s="229">
        <v>55.2</v>
      </c>
      <c r="Q23" s="225">
        <v>3.1</v>
      </c>
      <c r="R23" s="230">
        <v>50.3</v>
      </c>
      <c r="S23" s="230">
        <v>18.6</v>
      </c>
      <c r="T23" s="230">
        <v>9.8</v>
      </c>
      <c r="U23" s="230">
        <v>6.3</v>
      </c>
      <c r="V23" s="229">
        <v>9</v>
      </c>
      <c r="W23" s="233">
        <v>16.3</v>
      </c>
    </row>
    <row r="24" spans="1:23" ht="11.25">
      <c r="A24" s="298"/>
      <c r="B24" s="30" t="s">
        <v>5</v>
      </c>
      <c r="C24" s="225" t="s">
        <v>25</v>
      </c>
      <c r="D24" s="230">
        <v>0.3</v>
      </c>
      <c r="E24" s="230"/>
      <c r="F24" s="230"/>
      <c r="G24" s="230"/>
      <c r="H24" s="230"/>
      <c r="I24" s="229"/>
      <c r="J24" s="230"/>
      <c r="K24" s="230"/>
      <c r="L24" s="230"/>
      <c r="M24" s="230"/>
      <c r="N24" s="232">
        <v>0.4</v>
      </c>
      <c r="O24" s="230"/>
      <c r="P24" s="229"/>
      <c r="Q24" s="225"/>
      <c r="R24" s="230"/>
      <c r="S24" s="234" t="s">
        <v>25</v>
      </c>
      <c r="T24" s="230" t="s">
        <v>25</v>
      </c>
      <c r="U24" s="234">
        <v>0.3</v>
      </c>
      <c r="V24" s="229">
        <v>6.5</v>
      </c>
      <c r="W24" s="233">
        <v>0.38</v>
      </c>
    </row>
    <row r="25" spans="1:23" ht="11.25">
      <c r="A25" s="298"/>
      <c r="B25" s="30" t="s">
        <v>10</v>
      </c>
      <c r="C25" s="230">
        <v>0.8</v>
      </c>
      <c r="D25" s="230">
        <v>4</v>
      </c>
      <c r="E25" s="230"/>
      <c r="F25" s="230"/>
      <c r="G25" s="230"/>
      <c r="H25" s="230"/>
      <c r="I25" s="229"/>
      <c r="J25" s="230"/>
      <c r="K25" s="230"/>
      <c r="L25" s="230"/>
      <c r="M25" s="230"/>
      <c r="N25" s="232">
        <v>2.2</v>
      </c>
      <c r="O25" s="230"/>
      <c r="P25" s="229"/>
      <c r="Q25" s="225" t="s">
        <v>25</v>
      </c>
      <c r="R25" s="230"/>
      <c r="S25" s="230">
        <v>4</v>
      </c>
      <c r="T25" s="230">
        <v>1.3</v>
      </c>
      <c r="U25" s="230">
        <v>0.8</v>
      </c>
      <c r="V25" s="229">
        <v>38.7</v>
      </c>
      <c r="W25" s="233">
        <v>2.59</v>
      </c>
    </row>
    <row r="26" spans="1:23" ht="11.25">
      <c r="A26" s="299"/>
      <c r="B26" s="34" t="s">
        <v>11</v>
      </c>
      <c r="C26" s="235">
        <v>1091.2</v>
      </c>
      <c r="D26" s="236">
        <v>102.7</v>
      </c>
      <c r="E26" s="236">
        <v>0</v>
      </c>
      <c r="F26" s="236" t="s">
        <v>25</v>
      </c>
      <c r="G26" s="236">
        <v>11.2</v>
      </c>
      <c r="H26" s="236">
        <v>0</v>
      </c>
      <c r="I26" s="237" t="s">
        <v>25</v>
      </c>
      <c r="J26" s="230">
        <v>0</v>
      </c>
      <c r="K26" s="236">
        <v>0</v>
      </c>
      <c r="L26" s="236" t="s">
        <v>25</v>
      </c>
      <c r="M26" s="230" t="s">
        <v>25</v>
      </c>
      <c r="N26" s="238">
        <v>50.1</v>
      </c>
      <c r="O26" s="230">
        <v>26.7</v>
      </c>
      <c r="P26" s="239">
        <v>55.2</v>
      </c>
      <c r="Q26" s="225">
        <v>3.1</v>
      </c>
      <c r="R26" s="236">
        <v>51.2</v>
      </c>
      <c r="S26" s="236">
        <v>23.1</v>
      </c>
      <c r="T26" s="236">
        <v>12</v>
      </c>
      <c r="U26" s="236">
        <v>10.1</v>
      </c>
      <c r="V26" s="239">
        <v>54.2</v>
      </c>
      <c r="W26" s="240">
        <v>74.54</v>
      </c>
    </row>
    <row r="27" spans="1:23" ht="11.25" customHeight="1">
      <c r="A27" s="292" t="s">
        <v>24</v>
      </c>
      <c r="B27" s="44" t="s">
        <v>4</v>
      </c>
      <c r="C27" s="178">
        <v>95.8</v>
      </c>
      <c r="D27" s="179">
        <v>53.3</v>
      </c>
      <c r="E27" s="179"/>
      <c r="F27" s="179"/>
      <c r="G27" s="179"/>
      <c r="H27" s="179"/>
      <c r="I27" s="180"/>
      <c r="J27" s="181"/>
      <c r="K27" s="179"/>
      <c r="L27" s="179"/>
      <c r="M27" s="179"/>
      <c r="N27" s="182">
        <v>1</v>
      </c>
      <c r="O27" s="183"/>
      <c r="P27" s="184"/>
      <c r="Q27" s="178"/>
      <c r="R27" s="179">
        <v>1.8</v>
      </c>
      <c r="S27" s="179">
        <v>2.2</v>
      </c>
      <c r="T27" s="185">
        <v>7.5</v>
      </c>
      <c r="U27" s="179">
        <v>26.7</v>
      </c>
      <c r="V27" s="186" t="s">
        <v>25</v>
      </c>
      <c r="W27" s="187">
        <v>74.2</v>
      </c>
    </row>
    <row r="28" spans="1:23" ht="11.25">
      <c r="A28" s="292"/>
      <c r="B28" s="30" t="s">
        <v>8</v>
      </c>
      <c r="C28" s="188">
        <v>4.1</v>
      </c>
      <c r="D28" s="189">
        <v>42.6</v>
      </c>
      <c r="E28" s="189"/>
      <c r="F28" s="189" t="s">
        <v>284</v>
      </c>
      <c r="G28" s="189">
        <v>100</v>
      </c>
      <c r="H28" s="189"/>
      <c r="I28" s="190" t="s">
        <v>284</v>
      </c>
      <c r="J28" s="188"/>
      <c r="K28" s="189"/>
      <c r="L28" s="189" t="s">
        <v>283</v>
      </c>
      <c r="M28" s="189" t="s">
        <v>282</v>
      </c>
      <c r="N28" s="191">
        <v>93.8</v>
      </c>
      <c r="O28" s="189">
        <v>100</v>
      </c>
      <c r="P28" s="190">
        <v>100</v>
      </c>
      <c r="Q28" s="188">
        <v>100</v>
      </c>
      <c r="R28" s="189">
        <v>98.2</v>
      </c>
      <c r="S28" s="189">
        <v>80.5</v>
      </c>
      <c r="T28" s="189">
        <v>81.7</v>
      </c>
      <c r="U28" s="189">
        <v>62.4</v>
      </c>
      <c r="V28" s="192">
        <v>16.6</v>
      </c>
      <c r="W28" s="193">
        <v>21.9</v>
      </c>
    </row>
    <row r="29" spans="1:23" ht="11.25">
      <c r="A29" s="293"/>
      <c r="B29" s="30" t="s">
        <v>5</v>
      </c>
      <c r="C29" s="194" t="s">
        <v>25</v>
      </c>
      <c r="D29" s="189">
        <v>0.3</v>
      </c>
      <c r="E29" s="185"/>
      <c r="F29" s="189"/>
      <c r="G29" s="189"/>
      <c r="H29" s="185"/>
      <c r="I29" s="190"/>
      <c r="J29" s="188"/>
      <c r="K29" s="189"/>
      <c r="L29" s="189"/>
      <c r="M29" s="189"/>
      <c r="N29" s="191">
        <v>0.8</v>
      </c>
      <c r="O29" s="189"/>
      <c r="P29" s="190"/>
      <c r="Q29" s="188"/>
      <c r="R29" s="189"/>
      <c r="S29" s="189" t="s">
        <v>25</v>
      </c>
      <c r="T29" s="189" t="s">
        <v>25</v>
      </c>
      <c r="U29" s="189">
        <v>3</v>
      </c>
      <c r="V29" s="192">
        <v>12</v>
      </c>
      <c r="W29" s="193">
        <v>0.5</v>
      </c>
    </row>
    <row r="30" spans="1:23" ht="11.25">
      <c r="A30" s="294"/>
      <c r="B30" s="34" t="s">
        <v>10</v>
      </c>
      <c r="C30" s="194">
        <v>0.1</v>
      </c>
      <c r="D30" s="195">
        <v>3.9</v>
      </c>
      <c r="E30" s="195"/>
      <c r="F30" s="195"/>
      <c r="G30" s="185"/>
      <c r="H30" s="195"/>
      <c r="I30" s="196"/>
      <c r="J30" s="197"/>
      <c r="K30" s="195"/>
      <c r="L30" s="195"/>
      <c r="M30" s="195"/>
      <c r="N30" s="198">
        <v>4.4</v>
      </c>
      <c r="O30" s="195"/>
      <c r="P30" s="196"/>
      <c r="Q30" s="197" t="s">
        <v>25</v>
      </c>
      <c r="R30" s="195"/>
      <c r="S30" s="195">
        <v>17.3</v>
      </c>
      <c r="T30" s="195">
        <v>10.8</v>
      </c>
      <c r="U30" s="195">
        <v>7.9</v>
      </c>
      <c r="V30" s="199">
        <v>71.4</v>
      </c>
      <c r="W30" s="200">
        <v>3.5</v>
      </c>
    </row>
    <row r="31" spans="1:23" ht="11.25" customHeight="1">
      <c r="A31" s="286" t="s">
        <v>13</v>
      </c>
      <c r="B31" s="287"/>
      <c r="C31" s="173" t="s">
        <v>260</v>
      </c>
      <c r="D31" s="77" t="s">
        <v>261</v>
      </c>
      <c r="E31" s="78" t="s">
        <v>162</v>
      </c>
      <c r="F31" s="77" t="s">
        <v>260</v>
      </c>
      <c r="G31" s="77" t="s">
        <v>260</v>
      </c>
      <c r="H31" s="78" t="s">
        <v>162</v>
      </c>
      <c r="I31" s="174" t="s">
        <v>80</v>
      </c>
      <c r="J31" s="78" t="s">
        <v>162</v>
      </c>
      <c r="K31" s="78" t="s">
        <v>162</v>
      </c>
      <c r="L31" s="77" t="s">
        <v>260</v>
      </c>
      <c r="M31" s="77" t="s">
        <v>260</v>
      </c>
      <c r="N31" s="277" t="s">
        <v>79</v>
      </c>
      <c r="O31" s="77" t="s">
        <v>260</v>
      </c>
      <c r="P31" s="174" t="s">
        <v>260</v>
      </c>
      <c r="Q31" s="173" t="s">
        <v>80</v>
      </c>
      <c r="R31" s="77" t="s">
        <v>260</v>
      </c>
      <c r="S31" s="77" t="s">
        <v>80</v>
      </c>
      <c r="T31" s="78" t="s">
        <v>79</v>
      </c>
      <c r="U31" s="77" t="s">
        <v>80</v>
      </c>
      <c r="V31" s="174" t="s">
        <v>266</v>
      </c>
      <c r="W31" s="176" t="s">
        <v>262</v>
      </c>
    </row>
    <row r="32" spans="1:23" ht="11.25" customHeight="1">
      <c r="A32" s="288"/>
      <c r="B32" s="289"/>
      <c r="C32" s="53" t="s">
        <v>240</v>
      </c>
      <c r="D32" s="54" t="s">
        <v>240</v>
      </c>
      <c r="E32" s="54"/>
      <c r="F32" s="54" t="s">
        <v>240</v>
      </c>
      <c r="G32" s="54" t="s">
        <v>240</v>
      </c>
      <c r="H32" s="54"/>
      <c r="I32" s="55" t="s">
        <v>241</v>
      </c>
      <c r="J32" s="53"/>
      <c r="K32" s="54"/>
      <c r="L32" s="54" t="s">
        <v>240</v>
      </c>
      <c r="M32" s="54" t="s">
        <v>240</v>
      </c>
      <c r="N32" s="168" t="s">
        <v>272</v>
      </c>
      <c r="O32" s="54" t="s">
        <v>240</v>
      </c>
      <c r="P32" s="55" t="s">
        <v>240</v>
      </c>
      <c r="Q32" s="53" t="s">
        <v>270</v>
      </c>
      <c r="R32" s="54" t="s">
        <v>240</v>
      </c>
      <c r="S32" s="54" t="s">
        <v>242</v>
      </c>
      <c r="T32" s="54" t="s">
        <v>267</v>
      </c>
      <c r="U32" s="54" t="s">
        <v>243</v>
      </c>
      <c r="V32" s="55" t="s">
        <v>244</v>
      </c>
      <c r="W32" s="155" t="s">
        <v>240</v>
      </c>
    </row>
    <row r="33" spans="1:23" ht="11.25" customHeight="1">
      <c r="A33" s="288"/>
      <c r="B33" s="289"/>
      <c r="C33" s="53" t="s">
        <v>276</v>
      </c>
      <c r="D33" s="54" t="s">
        <v>279</v>
      </c>
      <c r="E33" s="54"/>
      <c r="F33" s="54" t="s">
        <v>245</v>
      </c>
      <c r="G33" s="54" t="s">
        <v>280</v>
      </c>
      <c r="H33" s="54"/>
      <c r="I33" s="281" t="s">
        <v>262</v>
      </c>
      <c r="J33" s="53"/>
      <c r="K33" s="54"/>
      <c r="L33" s="54" t="s">
        <v>245</v>
      </c>
      <c r="M33" s="54" t="s">
        <v>246</v>
      </c>
      <c r="N33" s="169" t="s">
        <v>80</v>
      </c>
      <c r="O33" s="54" t="s">
        <v>271</v>
      </c>
      <c r="P33" s="55" t="s">
        <v>281</v>
      </c>
      <c r="Q33" s="53"/>
      <c r="R33" s="54" t="s">
        <v>268</v>
      </c>
      <c r="S33" s="51" t="s">
        <v>247</v>
      </c>
      <c r="T33" s="275" t="s">
        <v>248</v>
      </c>
      <c r="U33" s="51" t="s">
        <v>260</v>
      </c>
      <c r="V33" s="52"/>
      <c r="W33" s="155" t="s">
        <v>263</v>
      </c>
    </row>
    <row r="34" spans="1:23" ht="11.25" customHeight="1">
      <c r="A34" s="288"/>
      <c r="B34" s="289"/>
      <c r="C34" s="273" t="s">
        <v>80</v>
      </c>
      <c r="D34" s="51" t="s">
        <v>80</v>
      </c>
      <c r="E34" s="210"/>
      <c r="F34" s="210"/>
      <c r="G34" s="210"/>
      <c r="H34" s="58"/>
      <c r="I34" s="55" t="s">
        <v>240</v>
      </c>
      <c r="J34" s="56"/>
      <c r="K34" s="210"/>
      <c r="L34" s="210"/>
      <c r="M34" s="279" t="s">
        <v>247</v>
      </c>
      <c r="N34" s="168" t="s">
        <v>273</v>
      </c>
      <c r="O34" s="51" t="s">
        <v>247</v>
      </c>
      <c r="P34" s="52"/>
      <c r="Q34" s="53"/>
      <c r="R34" s="275" t="s">
        <v>80</v>
      </c>
      <c r="S34" s="274" t="s">
        <v>249</v>
      </c>
      <c r="T34" s="274" t="s">
        <v>250</v>
      </c>
      <c r="U34" s="54" t="s">
        <v>251</v>
      </c>
      <c r="V34" s="175"/>
      <c r="W34" s="276" t="s">
        <v>80</v>
      </c>
    </row>
    <row r="35" spans="1:23" ht="11.25" customHeight="1">
      <c r="A35" s="288"/>
      <c r="B35" s="289"/>
      <c r="C35" s="53" t="s">
        <v>277</v>
      </c>
      <c r="D35" s="54" t="s">
        <v>278</v>
      </c>
      <c r="E35" s="92"/>
      <c r="F35" s="54"/>
      <c r="G35" s="92"/>
      <c r="H35" s="54"/>
      <c r="I35" s="55" t="s">
        <v>252</v>
      </c>
      <c r="J35" s="221"/>
      <c r="K35" s="92"/>
      <c r="L35" s="92"/>
      <c r="M35" s="280" t="s">
        <v>249</v>
      </c>
      <c r="N35" s="278" t="s">
        <v>260</v>
      </c>
      <c r="O35" s="274" t="s">
        <v>249</v>
      </c>
      <c r="P35" s="55"/>
      <c r="Q35" s="57"/>
      <c r="R35" s="54" t="s">
        <v>269</v>
      </c>
      <c r="S35" s="54" t="s">
        <v>253</v>
      </c>
      <c r="T35" s="54" t="s">
        <v>254</v>
      </c>
      <c r="U35" s="54" t="s">
        <v>255</v>
      </c>
      <c r="V35" s="55"/>
      <c r="W35" s="155" t="s">
        <v>264</v>
      </c>
    </row>
    <row r="36" spans="1:23" ht="11.25" customHeight="1">
      <c r="A36" s="288"/>
      <c r="B36" s="289"/>
      <c r="C36" s="222"/>
      <c r="D36" s="58"/>
      <c r="E36" s="58"/>
      <c r="F36" s="54"/>
      <c r="G36" s="54"/>
      <c r="H36" s="58"/>
      <c r="I36" s="55"/>
      <c r="J36" s="53"/>
      <c r="K36" s="58"/>
      <c r="L36" s="58"/>
      <c r="M36" s="54" t="s">
        <v>256</v>
      </c>
      <c r="N36" s="168" t="s">
        <v>240</v>
      </c>
      <c r="O36" s="54" t="s">
        <v>257</v>
      </c>
      <c r="P36" s="212"/>
      <c r="Q36" s="53"/>
      <c r="R36" s="54"/>
      <c r="S36" s="54"/>
      <c r="T36" s="54"/>
      <c r="U36" s="275" t="s">
        <v>247</v>
      </c>
      <c r="V36" s="55"/>
      <c r="W36" s="223" t="s">
        <v>79</v>
      </c>
    </row>
    <row r="37" spans="1:23" ht="11.25" customHeight="1">
      <c r="A37" s="288"/>
      <c r="B37" s="289"/>
      <c r="C37" s="53"/>
      <c r="D37" s="92"/>
      <c r="E37" s="54"/>
      <c r="F37" s="210"/>
      <c r="G37" s="58"/>
      <c r="H37" s="54"/>
      <c r="I37" s="211"/>
      <c r="J37" s="56"/>
      <c r="K37" s="58"/>
      <c r="L37" s="58"/>
      <c r="M37" s="275" t="s">
        <v>275</v>
      </c>
      <c r="N37" s="168" t="s">
        <v>274</v>
      </c>
      <c r="O37" s="275" t="s">
        <v>80</v>
      </c>
      <c r="P37" s="55"/>
      <c r="Q37" s="53"/>
      <c r="R37" s="58"/>
      <c r="S37" s="54"/>
      <c r="T37" s="58"/>
      <c r="U37" s="274" t="s">
        <v>249</v>
      </c>
      <c r="V37" s="214"/>
      <c r="W37" s="217" t="s">
        <v>265</v>
      </c>
    </row>
    <row r="38" spans="1:23" ht="11.25" customHeight="1">
      <c r="A38" s="288"/>
      <c r="B38" s="289"/>
      <c r="C38" s="53"/>
      <c r="D38" s="82"/>
      <c r="E38" s="54"/>
      <c r="F38" s="54"/>
      <c r="G38" s="54"/>
      <c r="H38" s="54"/>
      <c r="I38" s="55"/>
      <c r="J38" s="53"/>
      <c r="K38" s="58"/>
      <c r="L38" s="58"/>
      <c r="M38" s="54" t="s">
        <v>256</v>
      </c>
      <c r="N38" s="213"/>
      <c r="O38" s="54" t="s">
        <v>258</v>
      </c>
      <c r="P38" s="55"/>
      <c r="Q38" s="53"/>
      <c r="R38" s="54"/>
      <c r="S38" s="54"/>
      <c r="T38" s="54"/>
      <c r="U38" s="54" t="s">
        <v>259</v>
      </c>
      <c r="V38" s="215"/>
      <c r="W38" s="218"/>
    </row>
    <row r="39" spans="1:23" ht="11.25" customHeight="1">
      <c r="A39" s="288"/>
      <c r="B39" s="289"/>
      <c r="C39" s="53"/>
      <c r="D39" s="54"/>
      <c r="E39" s="54"/>
      <c r="F39" s="54"/>
      <c r="G39" s="54"/>
      <c r="H39" s="54"/>
      <c r="I39" s="55"/>
      <c r="J39" s="53"/>
      <c r="K39" s="54"/>
      <c r="L39" s="54"/>
      <c r="M39" s="54"/>
      <c r="N39" s="168"/>
      <c r="O39" s="54"/>
      <c r="P39" s="55"/>
      <c r="Q39" s="53"/>
      <c r="R39" s="54"/>
      <c r="S39" s="54"/>
      <c r="T39" s="54"/>
      <c r="U39" s="54"/>
      <c r="V39" s="55"/>
      <c r="W39" s="219"/>
    </row>
    <row r="40" spans="1:23" ht="11.25" customHeight="1">
      <c r="A40" s="290"/>
      <c r="B40" s="291"/>
      <c r="C40" s="59"/>
      <c r="D40" s="60"/>
      <c r="E40" s="60"/>
      <c r="F40" s="60"/>
      <c r="G40" s="60"/>
      <c r="H40" s="60"/>
      <c r="I40" s="216"/>
      <c r="J40" s="59"/>
      <c r="K40" s="60"/>
      <c r="L40" s="60"/>
      <c r="M40" s="60"/>
      <c r="N40" s="60"/>
      <c r="O40" s="60"/>
      <c r="P40" s="216"/>
      <c r="Q40" s="59"/>
      <c r="R40" s="60"/>
      <c r="S40" s="60"/>
      <c r="T40" s="60"/>
      <c r="U40" s="60"/>
      <c r="V40" s="216"/>
      <c r="W40" s="220"/>
    </row>
    <row r="41" spans="1:22" ht="12" customHeight="1">
      <c r="A41" s="177" t="s">
        <v>136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s="62" customFormat="1" ht="12" customHeight="1">
      <c r="A42" s="177" t="s">
        <v>141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4" ht="11.25">
      <c r="A44" s="21" t="s">
        <v>138</v>
      </c>
    </row>
    <row r="45" ht="11.25">
      <c r="A45" s="177" t="s">
        <v>137</v>
      </c>
    </row>
    <row r="46" ht="11.25">
      <c r="A46" s="177" t="s">
        <v>142</v>
      </c>
    </row>
    <row r="47" ht="11.25">
      <c r="A47" s="177"/>
    </row>
    <row r="48" ht="11.25">
      <c r="A48" s="177" t="s">
        <v>139</v>
      </c>
    </row>
    <row r="49" ht="11.25">
      <c r="A49" s="177" t="s">
        <v>137</v>
      </c>
    </row>
    <row r="50" ht="11.25">
      <c r="A50" s="177" t="s">
        <v>142</v>
      </c>
    </row>
    <row r="51" ht="11.25">
      <c r="A51" s="177"/>
    </row>
    <row r="52" ht="11.25">
      <c r="A52" s="21" t="s">
        <v>140</v>
      </c>
    </row>
    <row r="53" ht="11.25">
      <c r="A53" s="177" t="s">
        <v>137</v>
      </c>
    </row>
    <row r="54" ht="11.25">
      <c r="A54" s="177" t="s">
        <v>142</v>
      </c>
    </row>
    <row r="55" ht="11.25">
      <c r="A55" s="177" t="s">
        <v>36</v>
      </c>
    </row>
    <row r="57" ht="11.25">
      <c r="A57" s="21" t="s">
        <v>134</v>
      </c>
    </row>
    <row r="58" ht="11.25">
      <c r="A58" s="177" t="s">
        <v>137</v>
      </c>
    </row>
    <row r="59" ht="11.25">
      <c r="A59" s="177" t="s">
        <v>142</v>
      </c>
    </row>
    <row r="60" ht="11.25">
      <c r="A60" s="177" t="s">
        <v>36</v>
      </c>
    </row>
  </sheetData>
  <mergeCells count="9">
    <mergeCell ref="H6:I6"/>
    <mergeCell ref="A31:B40"/>
    <mergeCell ref="V6:W6"/>
    <mergeCell ref="A27:A30"/>
    <mergeCell ref="A8:A12"/>
    <mergeCell ref="A13:A17"/>
    <mergeCell ref="A18:A21"/>
    <mergeCell ref="A22:A26"/>
    <mergeCell ref="O6:P6"/>
  </mergeCells>
  <printOptions horizontalCentered="1"/>
  <pageMargins left="0.984251968503937" right="0.1968503937007874" top="1.19" bottom="0.1968503937007874" header="1" footer="0.35433070866141736"/>
  <pageSetup horizontalDpi="600" verticalDpi="600" orientation="landscape" paperSize="9" r:id="rId2"/>
  <headerFooter alignWithMargins="0">
    <oddHeader>&amp;C&amp;10表－３(&amp;P)　マクロベントス調査結果（東京湾広域底泥・ベントス調査－９月調査）</oddHeader>
  </headerFooter>
  <colBreaks count="2" manualBreakCount="2">
    <brk id="9" max="65535" man="1"/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I8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4" style="97" customWidth="1"/>
    <col min="2" max="2" width="8.8984375" style="98" customWidth="1"/>
    <col min="3" max="3" width="10.8984375" style="98" customWidth="1"/>
    <col min="4" max="4" width="8.8984375" style="98" customWidth="1"/>
    <col min="5" max="5" width="13.3984375" style="98" customWidth="1"/>
    <col min="6" max="6" width="24.3984375" style="97" customWidth="1"/>
    <col min="7" max="7" width="17.69921875" style="97" customWidth="1"/>
    <col min="8" max="16384" width="7.69921875" style="97" customWidth="1"/>
  </cols>
  <sheetData>
    <row r="2" ht="11.25">
      <c r="F2" s="97" t="s">
        <v>164</v>
      </c>
    </row>
    <row r="3" ht="11.25">
      <c r="F3" s="98" t="s">
        <v>34</v>
      </c>
    </row>
    <row r="4" spans="1:7" ht="11.25">
      <c r="A4" s="128" t="s">
        <v>17</v>
      </c>
      <c r="B4" s="129" t="s">
        <v>18</v>
      </c>
      <c r="C4" s="129" t="s">
        <v>19</v>
      </c>
      <c r="D4" s="129" t="s">
        <v>20</v>
      </c>
      <c r="E4" s="129" t="s">
        <v>21</v>
      </c>
      <c r="F4" s="130" t="s">
        <v>7</v>
      </c>
      <c r="G4" s="131" t="s">
        <v>29</v>
      </c>
    </row>
    <row r="5" spans="1:9" ht="11.25">
      <c r="A5" s="103">
        <v>1</v>
      </c>
      <c r="B5" s="202" t="s">
        <v>38</v>
      </c>
      <c r="C5" s="202" t="s">
        <v>39</v>
      </c>
      <c r="D5" s="204" t="s">
        <v>40</v>
      </c>
      <c r="E5" s="205"/>
      <c r="F5" s="75" t="s">
        <v>41</v>
      </c>
      <c r="G5" s="79" t="s">
        <v>42</v>
      </c>
      <c r="I5" s="282"/>
    </row>
    <row r="6" spans="1:9" ht="11.25">
      <c r="A6" s="100">
        <v>2</v>
      </c>
      <c r="B6" s="203"/>
      <c r="C6" s="203"/>
      <c r="D6" s="203" t="s">
        <v>166</v>
      </c>
      <c r="E6" s="206" t="s">
        <v>166</v>
      </c>
      <c r="F6" s="85" t="s">
        <v>167</v>
      </c>
      <c r="G6" s="74" t="s">
        <v>168</v>
      </c>
      <c r="I6" s="282"/>
    </row>
    <row r="7" spans="1:9" ht="11.25">
      <c r="A7" s="100">
        <v>3</v>
      </c>
      <c r="B7" s="203" t="s">
        <v>43</v>
      </c>
      <c r="C7" s="203" t="s">
        <v>44</v>
      </c>
      <c r="D7" s="203" t="s">
        <v>45</v>
      </c>
      <c r="E7" s="206"/>
      <c r="F7" s="75" t="s">
        <v>46</v>
      </c>
      <c r="G7" s="79" t="s">
        <v>47</v>
      </c>
      <c r="I7" s="282"/>
    </row>
    <row r="8" spans="1:9" ht="11.25">
      <c r="A8" s="100">
        <v>4</v>
      </c>
      <c r="B8" s="203" t="s">
        <v>48</v>
      </c>
      <c r="C8" s="203"/>
      <c r="D8" s="203"/>
      <c r="E8" s="206"/>
      <c r="F8" s="85" t="s">
        <v>49</v>
      </c>
      <c r="G8" s="74" t="s">
        <v>50</v>
      </c>
      <c r="I8" s="282"/>
    </row>
    <row r="9" spans="1:9" ht="11.25">
      <c r="A9" s="100">
        <v>5</v>
      </c>
      <c r="B9" s="101" t="s">
        <v>51</v>
      </c>
      <c r="C9" s="101" t="s">
        <v>52</v>
      </c>
      <c r="D9" s="101" t="s">
        <v>53</v>
      </c>
      <c r="E9" s="102" t="s">
        <v>54</v>
      </c>
      <c r="F9" s="87" t="s">
        <v>55</v>
      </c>
      <c r="G9" s="74" t="s">
        <v>54</v>
      </c>
      <c r="I9" s="282"/>
    </row>
    <row r="10" spans="1:9" ht="11.25">
      <c r="A10" s="100">
        <v>6</v>
      </c>
      <c r="B10" s="101"/>
      <c r="C10" s="203"/>
      <c r="D10" s="203"/>
      <c r="E10" s="206"/>
      <c r="F10" s="75" t="s">
        <v>169</v>
      </c>
      <c r="G10" s="79" t="s">
        <v>170</v>
      </c>
      <c r="I10" s="282"/>
    </row>
    <row r="11" spans="1:9" ht="11.25">
      <c r="A11" s="100">
        <v>7</v>
      </c>
      <c r="B11" s="101"/>
      <c r="C11" s="101" t="s">
        <v>56</v>
      </c>
      <c r="D11" s="101" t="s">
        <v>143</v>
      </c>
      <c r="E11" s="102" t="s">
        <v>143</v>
      </c>
      <c r="F11" s="87" t="s">
        <v>171</v>
      </c>
      <c r="G11" s="74" t="s">
        <v>172</v>
      </c>
      <c r="I11" s="282"/>
    </row>
    <row r="12" spans="1:9" ht="11.25">
      <c r="A12" s="100">
        <v>8</v>
      </c>
      <c r="B12" s="101"/>
      <c r="C12" s="101"/>
      <c r="D12" s="101"/>
      <c r="E12" s="102"/>
      <c r="F12" s="87" t="s">
        <v>159</v>
      </c>
      <c r="G12" s="171"/>
      <c r="I12" s="283"/>
    </row>
    <row r="13" spans="1:9" ht="11.25">
      <c r="A13" s="100">
        <v>9</v>
      </c>
      <c r="B13" s="101"/>
      <c r="C13" s="101"/>
      <c r="D13" s="203"/>
      <c r="E13" s="206"/>
      <c r="F13" s="75" t="s">
        <v>173</v>
      </c>
      <c r="G13" s="79" t="s">
        <v>174</v>
      </c>
      <c r="I13" s="282"/>
    </row>
    <row r="14" spans="1:9" ht="11.25">
      <c r="A14" s="100">
        <v>10</v>
      </c>
      <c r="B14" s="101"/>
      <c r="C14" s="101"/>
      <c r="D14" s="101" t="s">
        <v>57</v>
      </c>
      <c r="E14" s="206" t="s">
        <v>239</v>
      </c>
      <c r="F14" s="85" t="s">
        <v>175</v>
      </c>
      <c r="G14" s="74" t="s">
        <v>176</v>
      </c>
      <c r="I14" s="282"/>
    </row>
    <row r="15" spans="1:9" ht="11.25">
      <c r="A15" s="100">
        <v>11</v>
      </c>
      <c r="B15" s="101"/>
      <c r="C15" s="101"/>
      <c r="D15" s="101"/>
      <c r="E15" s="206" t="s">
        <v>144</v>
      </c>
      <c r="F15" s="87" t="s">
        <v>145</v>
      </c>
      <c r="G15" s="74" t="s">
        <v>146</v>
      </c>
      <c r="I15" s="282"/>
    </row>
    <row r="16" spans="1:9" ht="11.25">
      <c r="A16" s="100">
        <v>12</v>
      </c>
      <c r="B16" s="101"/>
      <c r="C16" s="101"/>
      <c r="D16" s="101"/>
      <c r="E16" s="206" t="s">
        <v>58</v>
      </c>
      <c r="F16" s="86" t="s">
        <v>59</v>
      </c>
      <c r="G16" s="79" t="s">
        <v>26</v>
      </c>
      <c r="I16" s="282"/>
    </row>
    <row r="17" spans="1:9" ht="11.25">
      <c r="A17" s="100">
        <v>13</v>
      </c>
      <c r="B17" s="101"/>
      <c r="C17" s="101"/>
      <c r="D17" s="101"/>
      <c r="E17" s="102" t="s">
        <v>147</v>
      </c>
      <c r="F17" s="87" t="s">
        <v>177</v>
      </c>
      <c r="G17" s="74" t="s">
        <v>178</v>
      </c>
      <c r="I17" s="282"/>
    </row>
    <row r="18" spans="1:9" ht="11.25">
      <c r="A18" s="100">
        <v>14</v>
      </c>
      <c r="B18" s="101"/>
      <c r="C18" s="101"/>
      <c r="D18" s="101"/>
      <c r="E18" s="102"/>
      <c r="F18" s="87" t="s">
        <v>179</v>
      </c>
      <c r="G18" s="74" t="s">
        <v>180</v>
      </c>
      <c r="I18" s="282"/>
    </row>
    <row r="19" spans="1:9" ht="11.25">
      <c r="A19" s="100">
        <v>15</v>
      </c>
      <c r="B19" s="101"/>
      <c r="C19" s="101"/>
      <c r="D19" s="101"/>
      <c r="E19" s="206"/>
      <c r="F19" s="75" t="s">
        <v>148</v>
      </c>
      <c r="G19" s="79" t="s">
        <v>149</v>
      </c>
      <c r="I19" s="282"/>
    </row>
    <row r="20" spans="1:9" ht="11.25">
      <c r="A20" s="100">
        <v>16</v>
      </c>
      <c r="B20" s="203"/>
      <c r="C20" s="203"/>
      <c r="D20" s="203"/>
      <c r="E20" s="206" t="s">
        <v>60</v>
      </c>
      <c r="F20" s="85" t="s">
        <v>61</v>
      </c>
      <c r="G20" s="74" t="s">
        <v>62</v>
      </c>
      <c r="I20" s="282"/>
    </row>
    <row r="21" spans="1:9" ht="11.25">
      <c r="A21" s="100">
        <v>17</v>
      </c>
      <c r="B21" s="101" t="s">
        <v>63</v>
      </c>
      <c r="C21" s="101" t="s">
        <v>64</v>
      </c>
      <c r="D21" s="101" t="s">
        <v>65</v>
      </c>
      <c r="E21" s="206" t="s">
        <v>181</v>
      </c>
      <c r="F21" s="85" t="s">
        <v>182</v>
      </c>
      <c r="G21" s="74" t="s">
        <v>183</v>
      </c>
      <c r="I21" s="282"/>
    </row>
    <row r="22" spans="1:9" ht="11.25">
      <c r="A22" s="100">
        <v>18</v>
      </c>
      <c r="B22" s="101"/>
      <c r="C22" s="101"/>
      <c r="D22" s="101"/>
      <c r="E22" s="206" t="s">
        <v>184</v>
      </c>
      <c r="F22" s="75" t="s">
        <v>185</v>
      </c>
      <c r="G22" s="74" t="s">
        <v>186</v>
      </c>
      <c r="I22" s="282"/>
    </row>
    <row r="23" spans="1:9" ht="11.25">
      <c r="A23" s="100">
        <v>19</v>
      </c>
      <c r="B23" s="101"/>
      <c r="C23" s="101"/>
      <c r="D23" s="101"/>
      <c r="E23" s="102" t="s">
        <v>65</v>
      </c>
      <c r="F23" s="87" t="s">
        <v>160</v>
      </c>
      <c r="G23" s="171"/>
      <c r="I23" s="283"/>
    </row>
    <row r="24" spans="1:9" ht="11.25">
      <c r="A24" s="100">
        <v>20</v>
      </c>
      <c r="B24" s="101"/>
      <c r="C24" s="101"/>
      <c r="D24" s="101"/>
      <c r="E24" s="206"/>
      <c r="F24" s="85" t="s">
        <v>150</v>
      </c>
      <c r="G24" s="74" t="s">
        <v>151</v>
      </c>
      <c r="I24" s="282"/>
    </row>
    <row r="25" spans="1:9" ht="11.25">
      <c r="A25" s="100">
        <v>21</v>
      </c>
      <c r="B25" s="101"/>
      <c r="C25" s="101"/>
      <c r="D25" s="101"/>
      <c r="E25" s="206" t="s">
        <v>66</v>
      </c>
      <c r="F25" s="86" t="s">
        <v>118</v>
      </c>
      <c r="G25" s="171"/>
      <c r="I25" s="283"/>
    </row>
    <row r="26" spans="1:9" ht="11.25">
      <c r="A26" s="100">
        <v>22</v>
      </c>
      <c r="B26" s="101"/>
      <c r="C26" s="101"/>
      <c r="D26" s="101"/>
      <c r="E26" s="207" t="s">
        <v>67</v>
      </c>
      <c r="F26" s="87" t="s">
        <v>68</v>
      </c>
      <c r="G26" s="171"/>
      <c r="I26" s="283"/>
    </row>
    <row r="27" spans="1:9" ht="11.25">
      <c r="A27" s="100">
        <v>23</v>
      </c>
      <c r="B27" s="101"/>
      <c r="C27" s="101"/>
      <c r="D27" s="101"/>
      <c r="E27" s="206" t="s">
        <v>64</v>
      </c>
      <c r="F27" s="87" t="s">
        <v>69</v>
      </c>
      <c r="G27" s="171"/>
      <c r="I27" s="283"/>
    </row>
    <row r="28" spans="1:9" ht="11.25">
      <c r="A28" s="100">
        <v>24</v>
      </c>
      <c r="B28" s="101"/>
      <c r="C28" s="101"/>
      <c r="D28" s="101"/>
      <c r="E28" s="206" t="s">
        <v>70</v>
      </c>
      <c r="F28" s="87" t="s">
        <v>119</v>
      </c>
      <c r="G28" s="171"/>
      <c r="I28" s="283"/>
    </row>
    <row r="29" spans="1:9" ht="11.25">
      <c r="A29" s="100">
        <v>25</v>
      </c>
      <c r="B29" s="101"/>
      <c r="C29" s="101"/>
      <c r="D29" s="101"/>
      <c r="E29" s="206" t="s">
        <v>71</v>
      </c>
      <c r="F29" s="87" t="s">
        <v>120</v>
      </c>
      <c r="G29" s="171"/>
      <c r="I29" s="283"/>
    </row>
    <row r="30" spans="1:9" ht="11.25">
      <c r="A30" s="100">
        <v>26</v>
      </c>
      <c r="B30" s="101"/>
      <c r="C30" s="101"/>
      <c r="D30" s="203"/>
      <c r="E30" s="206" t="s">
        <v>72</v>
      </c>
      <c r="F30" s="87" t="s">
        <v>121</v>
      </c>
      <c r="G30" s="171"/>
      <c r="I30" s="283"/>
    </row>
    <row r="31" spans="1:9" ht="11.25">
      <c r="A31" s="100">
        <v>27</v>
      </c>
      <c r="B31" s="101"/>
      <c r="C31" s="101"/>
      <c r="D31" s="101" t="s">
        <v>73</v>
      </c>
      <c r="E31" s="206" t="s">
        <v>73</v>
      </c>
      <c r="F31" s="86" t="s">
        <v>122</v>
      </c>
      <c r="G31" s="270"/>
      <c r="I31" s="283"/>
    </row>
    <row r="32" spans="1:9" ht="11.25">
      <c r="A32" s="100">
        <v>28</v>
      </c>
      <c r="B32" s="101"/>
      <c r="C32" s="101"/>
      <c r="D32" s="101"/>
      <c r="E32" s="102" t="s">
        <v>74</v>
      </c>
      <c r="F32" s="87" t="s">
        <v>75</v>
      </c>
      <c r="G32" s="171"/>
      <c r="I32" s="283"/>
    </row>
    <row r="33" spans="1:9" ht="11.25">
      <c r="A33" s="100">
        <v>29</v>
      </c>
      <c r="B33" s="101"/>
      <c r="C33" s="101"/>
      <c r="D33" s="101"/>
      <c r="E33" s="206"/>
      <c r="F33" s="87" t="s">
        <v>227</v>
      </c>
      <c r="G33" s="171"/>
      <c r="I33" s="283"/>
    </row>
    <row r="34" spans="1:9" ht="11.25">
      <c r="A34" s="100">
        <v>30</v>
      </c>
      <c r="B34" s="101"/>
      <c r="C34" s="101"/>
      <c r="D34" s="206"/>
      <c r="E34" s="206" t="s">
        <v>76</v>
      </c>
      <c r="F34" s="88" t="s">
        <v>123</v>
      </c>
      <c r="G34" s="270"/>
      <c r="I34" s="283"/>
    </row>
    <row r="35" spans="1:9" ht="11.25">
      <c r="A35" s="100">
        <v>31</v>
      </c>
      <c r="B35" s="101"/>
      <c r="C35" s="101"/>
      <c r="D35" s="101" t="s">
        <v>77</v>
      </c>
      <c r="E35" s="102" t="s">
        <v>77</v>
      </c>
      <c r="F35" s="87" t="s">
        <v>152</v>
      </c>
      <c r="G35" s="171"/>
      <c r="I35" s="283"/>
    </row>
    <row r="36" spans="1:9" ht="11.25">
      <c r="A36" s="100">
        <v>32</v>
      </c>
      <c r="B36" s="101"/>
      <c r="C36" s="101"/>
      <c r="D36" s="101"/>
      <c r="E36" s="102"/>
      <c r="F36" s="87" t="s">
        <v>124</v>
      </c>
      <c r="G36" s="171"/>
      <c r="I36" s="283"/>
    </row>
    <row r="37" spans="1:9" ht="11.25">
      <c r="A37" s="100">
        <v>33</v>
      </c>
      <c r="B37" s="101"/>
      <c r="C37" s="101"/>
      <c r="D37" s="101"/>
      <c r="E37" s="102"/>
      <c r="F37" s="86" t="s">
        <v>125</v>
      </c>
      <c r="G37" s="270"/>
      <c r="I37" s="283"/>
    </row>
    <row r="38" spans="1:9" ht="11.25">
      <c r="A38" s="100">
        <v>34</v>
      </c>
      <c r="B38" s="101"/>
      <c r="C38" s="101"/>
      <c r="D38" s="101"/>
      <c r="E38" s="102"/>
      <c r="F38" s="88" t="s">
        <v>126</v>
      </c>
      <c r="G38" s="171"/>
      <c r="I38" s="283"/>
    </row>
    <row r="39" spans="1:9" ht="11.25">
      <c r="A39" s="100">
        <v>35</v>
      </c>
      <c r="B39" s="101"/>
      <c r="C39" s="101"/>
      <c r="D39" s="101"/>
      <c r="E39" s="102"/>
      <c r="F39" s="87" t="s">
        <v>78</v>
      </c>
      <c r="G39" s="74" t="s">
        <v>79</v>
      </c>
      <c r="I39" s="282"/>
    </row>
    <row r="40" spans="1:9" ht="11.25">
      <c r="A40" s="100">
        <v>36</v>
      </c>
      <c r="B40" s="101"/>
      <c r="C40" s="101"/>
      <c r="D40" s="101"/>
      <c r="E40" s="102"/>
      <c r="F40" s="86" t="s">
        <v>80</v>
      </c>
      <c r="G40" s="270"/>
      <c r="I40" s="283"/>
    </row>
    <row r="41" spans="1:9" ht="11.25">
      <c r="A41" s="100">
        <v>37</v>
      </c>
      <c r="B41" s="101"/>
      <c r="C41" s="101"/>
      <c r="D41" s="101"/>
      <c r="E41" s="102"/>
      <c r="F41" s="87" t="s">
        <v>127</v>
      </c>
      <c r="G41" s="171"/>
      <c r="I41" s="283"/>
    </row>
    <row r="42" spans="1:9" ht="11.25">
      <c r="A42" s="100">
        <v>38</v>
      </c>
      <c r="B42" s="101"/>
      <c r="C42" s="101"/>
      <c r="D42" s="101"/>
      <c r="E42" s="102"/>
      <c r="F42" s="87" t="s">
        <v>187</v>
      </c>
      <c r="G42" s="74" t="s">
        <v>188</v>
      </c>
      <c r="I42" s="282"/>
    </row>
    <row r="43" spans="1:9" ht="11.25">
      <c r="A43" s="100">
        <v>39</v>
      </c>
      <c r="B43" s="101"/>
      <c r="C43" s="101"/>
      <c r="D43" s="203"/>
      <c r="E43" s="206"/>
      <c r="F43" s="86" t="s">
        <v>228</v>
      </c>
      <c r="G43" s="270"/>
      <c r="I43" s="283"/>
    </row>
    <row r="44" spans="1:9" ht="11.25">
      <c r="A44" s="100">
        <v>40</v>
      </c>
      <c r="B44" s="101"/>
      <c r="C44" s="101"/>
      <c r="D44" s="203" t="s">
        <v>189</v>
      </c>
      <c r="E44" s="206" t="s">
        <v>189</v>
      </c>
      <c r="F44" s="87" t="s">
        <v>190</v>
      </c>
      <c r="G44" s="74" t="s">
        <v>189</v>
      </c>
      <c r="I44" s="282"/>
    </row>
    <row r="45" spans="1:9" ht="11.25">
      <c r="A45" s="100">
        <v>41</v>
      </c>
      <c r="B45" s="101"/>
      <c r="C45" s="101"/>
      <c r="D45" s="203" t="s">
        <v>81</v>
      </c>
      <c r="E45" s="206" t="s">
        <v>81</v>
      </c>
      <c r="F45" s="87" t="s">
        <v>82</v>
      </c>
      <c r="G45" s="74" t="s">
        <v>83</v>
      </c>
      <c r="I45" s="282"/>
    </row>
    <row r="46" spans="1:9" ht="11.25">
      <c r="A46" s="100">
        <v>42</v>
      </c>
      <c r="B46" s="101"/>
      <c r="C46" s="101"/>
      <c r="D46" s="101" t="s">
        <v>84</v>
      </c>
      <c r="E46" s="206" t="s">
        <v>153</v>
      </c>
      <c r="F46" s="75" t="s">
        <v>154</v>
      </c>
      <c r="G46" s="79" t="s">
        <v>155</v>
      </c>
      <c r="I46" s="282"/>
    </row>
    <row r="47" spans="1:9" ht="11.25">
      <c r="A47" s="100">
        <v>43</v>
      </c>
      <c r="B47" s="101"/>
      <c r="C47" s="101"/>
      <c r="D47" s="203"/>
      <c r="E47" s="206" t="s">
        <v>84</v>
      </c>
      <c r="F47" s="87" t="s">
        <v>229</v>
      </c>
      <c r="G47" s="171"/>
      <c r="I47" s="283"/>
    </row>
    <row r="48" spans="1:9" ht="11.25">
      <c r="A48" s="100">
        <v>44</v>
      </c>
      <c r="B48" s="101"/>
      <c r="C48" s="101"/>
      <c r="D48" s="203" t="s">
        <v>191</v>
      </c>
      <c r="E48" s="206" t="s">
        <v>191</v>
      </c>
      <c r="F48" s="87" t="s">
        <v>230</v>
      </c>
      <c r="G48" s="171"/>
      <c r="I48" s="283"/>
    </row>
    <row r="49" spans="1:9" ht="11.25">
      <c r="A49" s="100">
        <v>45</v>
      </c>
      <c r="B49" s="101"/>
      <c r="C49" s="101"/>
      <c r="D49" s="101" t="s">
        <v>85</v>
      </c>
      <c r="E49" s="102" t="s">
        <v>85</v>
      </c>
      <c r="F49" s="86" t="s">
        <v>231</v>
      </c>
      <c r="G49" s="270"/>
      <c r="I49" s="283"/>
    </row>
    <row r="50" spans="1:9" ht="11.25">
      <c r="A50" s="100">
        <v>46</v>
      </c>
      <c r="B50" s="101"/>
      <c r="C50" s="101"/>
      <c r="D50" s="101"/>
      <c r="E50" s="102"/>
      <c r="F50" s="87" t="s">
        <v>128</v>
      </c>
      <c r="G50" s="171"/>
      <c r="I50" s="283"/>
    </row>
    <row r="51" spans="1:9" ht="11.25">
      <c r="A51" s="100">
        <v>47</v>
      </c>
      <c r="B51" s="101"/>
      <c r="C51" s="101"/>
      <c r="D51" s="203"/>
      <c r="E51" s="206"/>
      <c r="F51" s="85" t="s">
        <v>192</v>
      </c>
      <c r="G51" s="74" t="s">
        <v>193</v>
      </c>
      <c r="I51" s="282"/>
    </row>
    <row r="52" spans="1:9" ht="11.25">
      <c r="A52" s="100">
        <v>48</v>
      </c>
      <c r="B52" s="101"/>
      <c r="C52" s="101"/>
      <c r="D52" s="101" t="s">
        <v>86</v>
      </c>
      <c r="E52" s="206" t="s">
        <v>87</v>
      </c>
      <c r="F52" s="86" t="s">
        <v>88</v>
      </c>
      <c r="G52" s="79" t="s">
        <v>87</v>
      </c>
      <c r="I52" s="282"/>
    </row>
    <row r="53" spans="1:9" ht="11.25">
      <c r="A53" s="100">
        <v>49</v>
      </c>
      <c r="B53" s="101"/>
      <c r="C53" s="101"/>
      <c r="D53" s="101"/>
      <c r="E53" s="206" t="s">
        <v>89</v>
      </c>
      <c r="F53" s="87" t="s">
        <v>129</v>
      </c>
      <c r="G53" s="171"/>
      <c r="I53" s="283"/>
    </row>
    <row r="54" spans="1:9" ht="11.25">
      <c r="A54" s="100">
        <v>50</v>
      </c>
      <c r="B54" s="101"/>
      <c r="C54" s="101"/>
      <c r="D54" s="101"/>
      <c r="E54" s="206" t="s">
        <v>90</v>
      </c>
      <c r="F54" s="85" t="s">
        <v>91</v>
      </c>
      <c r="G54" s="74" t="s">
        <v>92</v>
      </c>
      <c r="I54" s="282"/>
    </row>
    <row r="55" spans="1:9" ht="11.25">
      <c r="A55" s="103">
        <v>51</v>
      </c>
      <c r="B55" s="101"/>
      <c r="C55" s="101"/>
      <c r="D55" s="101"/>
      <c r="E55" s="102" t="s">
        <v>86</v>
      </c>
      <c r="F55" s="86" t="s">
        <v>232</v>
      </c>
      <c r="G55" s="270"/>
      <c r="I55" s="283"/>
    </row>
    <row r="56" spans="1:9" ht="11.25">
      <c r="A56" s="100">
        <v>52</v>
      </c>
      <c r="B56" s="101"/>
      <c r="C56" s="101"/>
      <c r="D56" s="203"/>
      <c r="E56" s="206"/>
      <c r="F56" s="85" t="s">
        <v>194</v>
      </c>
      <c r="G56" s="74" t="s">
        <v>195</v>
      </c>
      <c r="I56" s="282"/>
    </row>
    <row r="57" spans="1:9" ht="11.25">
      <c r="A57" s="100">
        <v>53</v>
      </c>
      <c r="B57" s="101"/>
      <c r="C57" s="101"/>
      <c r="D57" s="101" t="s">
        <v>93</v>
      </c>
      <c r="E57" s="102" t="s">
        <v>94</v>
      </c>
      <c r="F57" s="87" t="s">
        <v>233</v>
      </c>
      <c r="G57" s="171"/>
      <c r="I57" s="283"/>
    </row>
    <row r="58" spans="1:9" ht="11.25">
      <c r="A58" s="100">
        <v>54</v>
      </c>
      <c r="B58" s="203"/>
      <c r="C58" s="203"/>
      <c r="D58" s="203"/>
      <c r="E58" s="206"/>
      <c r="F58" s="86" t="s">
        <v>130</v>
      </c>
      <c r="G58" s="270"/>
      <c r="I58" s="283"/>
    </row>
    <row r="59" spans="1:9" ht="11.25">
      <c r="A59" s="100">
        <v>55</v>
      </c>
      <c r="B59" s="203" t="s">
        <v>196</v>
      </c>
      <c r="C59" s="203"/>
      <c r="D59" s="203"/>
      <c r="E59" s="206"/>
      <c r="F59" s="85" t="s">
        <v>197</v>
      </c>
      <c r="G59" s="74" t="s">
        <v>198</v>
      </c>
      <c r="I59" s="282"/>
    </row>
    <row r="60" spans="1:9" ht="11.25">
      <c r="A60" s="100">
        <v>56</v>
      </c>
      <c r="B60" s="101" t="s">
        <v>95</v>
      </c>
      <c r="C60" s="101" t="s">
        <v>96</v>
      </c>
      <c r="D60" s="101" t="s">
        <v>156</v>
      </c>
      <c r="E60" s="272" t="s">
        <v>199</v>
      </c>
      <c r="F60" s="86" t="s">
        <v>200</v>
      </c>
      <c r="G60" s="79" t="s">
        <v>199</v>
      </c>
      <c r="I60" s="282"/>
    </row>
    <row r="61" spans="1:9" ht="11.25">
      <c r="A61" s="100">
        <v>57</v>
      </c>
      <c r="B61" s="101"/>
      <c r="C61" s="101"/>
      <c r="D61" s="203"/>
      <c r="E61" s="206"/>
      <c r="F61" s="75" t="s">
        <v>157</v>
      </c>
      <c r="G61" s="79" t="s">
        <v>158</v>
      </c>
      <c r="I61" s="282"/>
    </row>
    <row r="62" spans="1:9" ht="11.25">
      <c r="A62" s="100">
        <v>58</v>
      </c>
      <c r="B62" s="101"/>
      <c r="C62" s="101"/>
      <c r="D62" s="101" t="s">
        <v>97</v>
      </c>
      <c r="E62" s="206" t="s">
        <v>201</v>
      </c>
      <c r="F62" s="87" t="s">
        <v>234</v>
      </c>
      <c r="G62" s="171"/>
      <c r="I62" s="283"/>
    </row>
    <row r="63" spans="1:9" ht="11.25">
      <c r="A63" s="100">
        <v>59</v>
      </c>
      <c r="B63" s="101"/>
      <c r="C63" s="101"/>
      <c r="D63" s="101"/>
      <c r="E63" s="206" t="s">
        <v>202</v>
      </c>
      <c r="F63" s="87" t="s">
        <v>203</v>
      </c>
      <c r="G63" s="74" t="s">
        <v>204</v>
      </c>
      <c r="I63" s="282"/>
    </row>
    <row r="64" spans="1:9" ht="11.25">
      <c r="A64" s="104">
        <v>60</v>
      </c>
      <c r="B64" s="99"/>
      <c r="C64" s="99"/>
      <c r="D64" s="99"/>
      <c r="E64" s="105" t="s">
        <v>98</v>
      </c>
      <c r="F64" s="170" t="s">
        <v>131</v>
      </c>
      <c r="G64" s="271"/>
      <c r="I64" s="283"/>
    </row>
    <row r="65" spans="1:9" ht="11.25">
      <c r="A65" s="103">
        <v>61</v>
      </c>
      <c r="B65" s="101" t="s">
        <v>95</v>
      </c>
      <c r="C65" s="101" t="s">
        <v>96</v>
      </c>
      <c r="D65" s="101" t="s">
        <v>97</v>
      </c>
      <c r="E65" s="102" t="s">
        <v>205</v>
      </c>
      <c r="F65" s="86" t="s">
        <v>206</v>
      </c>
      <c r="G65" s="79" t="s">
        <v>207</v>
      </c>
      <c r="I65" s="282"/>
    </row>
    <row r="66" spans="1:9" ht="11.25">
      <c r="A66" s="103">
        <v>62</v>
      </c>
      <c r="B66" s="101"/>
      <c r="C66" s="101"/>
      <c r="D66" s="203"/>
      <c r="E66" s="206"/>
      <c r="F66" s="86" t="s">
        <v>208</v>
      </c>
      <c r="G66" s="79" t="s">
        <v>209</v>
      </c>
      <c r="I66" s="282"/>
    </row>
    <row r="67" spans="1:9" ht="11.25">
      <c r="A67" s="103">
        <v>63</v>
      </c>
      <c r="B67" s="101"/>
      <c r="C67" s="101"/>
      <c r="D67" s="101" t="s">
        <v>99</v>
      </c>
      <c r="E67" s="206" t="s">
        <v>210</v>
      </c>
      <c r="F67" s="86" t="s">
        <v>211</v>
      </c>
      <c r="G67" s="79" t="s">
        <v>212</v>
      </c>
      <c r="I67" s="282"/>
    </row>
    <row r="68" spans="1:9" ht="11.25">
      <c r="A68" s="103">
        <v>64</v>
      </c>
      <c r="B68" s="101"/>
      <c r="C68" s="101"/>
      <c r="D68" s="101"/>
      <c r="E68" s="206" t="s">
        <v>213</v>
      </c>
      <c r="F68" s="86" t="s">
        <v>235</v>
      </c>
      <c r="G68" s="79" t="s">
        <v>214</v>
      </c>
      <c r="I68" s="282"/>
    </row>
    <row r="69" spans="1:9" ht="11.25">
      <c r="A69" s="103">
        <v>65</v>
      </c>
      <c r="B69" s="101"/>
      <c r="C69" s="101"/>
      <c r="D69" s="101"/>
      <c r="E69" s="206" t="s">
        <v>215</v>
      </c>
      <c r="F69" s="75" t="s">
        <v>216</v>
      </c>
      <c r="G69" s="79" t="s">
        <v>217</v>
      </c>
      <c r="I69" s="282"/>
    </row>
    <row r="70" spans="1:9" ht="11.25">
      <c r="A70" s="103">
        <v>66</v>
      </c>
      <c r="B70" s="101"/>
      <c r="C70" s="101"/>
      <c r="D70" s="101"/>
      <c r="E70" s="102" t="s">
        <v>100</v>
      </c>
      <c r="F70" s="86" t="s">
        <v>218</v>
      </c>
      <c r="G70" s="79" t="s">
        <v>219</v>
      </c>
      <c r="I70" s="282"/>
    </row>
    <row r="71" spans="1:9" ht="11.25">
      <c r="A71" s="103">
        <v>67</v>
      </c>
      <c r="B71" s="101"/>
      <c r="C71" s="101"/>
      <c r="D71" s="101"/>
      <c r="E71" s="102"/>
      <c r="F71" s="86" t="s">
        <v>101</v>
      </c>
      <c r="G71" s="79" t="s">
        <v>102</v>
      </c>
      <c r="I71" s="282"/>
    </row>
    <row r="72" spans="1:9" ht="11.25">
      <c r="A72" s="103">
        <v>68</v>
      </c>
      <c r="B72" s="101"/>
      <c r="C72" s="101"/>
      <c r="D72" s="101"/>
      <c r="E72" s="206"/>
      <c r="F72" s="86" t="s">
        <v>237</v>
      </c>
      <c r="G72" s="79" t="s">
        <v>238</v>
      </c>
      <c r="I72" s="282"/>
    </row>
    <row r="73" spans="1:9" ht="11.25">
      <c r="A73" s="103">
        <v>69</v>
      </c>
      <c r="B73" s="101"/>
      <c r="C73" s="101"/>
      <c r="D73" s="101"/>
      <c r="E73" s="272" t="s">
        <v>220</v>
      </c>
      <c r="F73" s="87" t="s">
        <v>221</v>
      </c>
      <c r="G73" s="74" t="s">
        <v>222</v>
      </c>
      <c r="I73" s="282"/>
    </row>
    <row r="74" spans="1:9" ht="11.25">
      <c r="A74" s="103">
        <v>70</v>
      </c>
      <c r="B74" s="203"/>
      <c r="C74" s="203"/>
      <c r="D74" s="203"/>
      <c r="E74" s="206"/>
      <c r="F74" s="75" t="s">
        <v>236</v>
      </c>
      <c r="G74" s="79" t="s">
        <v>223</v>
      </c>
      <c r="I74" s="282"/>
    </row>
    <row r="75" spans="1:9" ht="11.25">
      <c r="A75" s="103">
        <v>71</v>
      </c>
      <c r="B75" s="203" t="s">
        <v>103</v>
      </c>
      <c r="C75" s="203" t="s">
        <v>104</v>
      </c>
      <c r="D75" s="203" t="s">
        <v>104</v>
      </c>
      <c r="E75" s="206" t="s">
        <v>104</v>
      </c>
      <c r="F75" s="87" t="s">
        <v>132</v>
      </c>
      <c r="G75" s="171"/>
      <c r="I75" s="283"/>
    </row>
    <row r="76" spans="1:9" ht="11.25">
      <c r="A76" s="103">
        <v>72</v>
      </c>
      <c r="B76" s="101" t="s">
        <v>105</v>
      </c>
      <c r="C76" s="203" t="s">
        <v>224</v>
      </c>
      <c r="D76" s="206"/>
      <c r="E76" s="206"/>
      <c r="F76" s="85" t="s">
        <v>225</v>
      </c>
      <c r="G76" s="74" t="s">
        <v>226</v>
      </c>
      <c r="I76" s="282"/>
    </row>
    <row r="77" spans="1:9" ht="11.25">
      <c r="A77" s="103">
        <v>73</v>
      </c>
      <c r="B77" s="101"/>
      <c r="C77" s="101" t="s">
        <v>106</v>
      </c>
      <c r="D77" s="101" t="s">
        <v>106</v>
      </c>
      <c r="E77" s="206" t="s">
        <v>107</v>
      </c>
      <c r="F77" s="86" t="s">
        <v>108</v>
      </c>
      <c r="G77" s="79" t="s">
        <v>109</v>
      </c>
      <c r="I77" s="282"/>
    </row>
    <row r="78" spans="1:9" ht="11.25">
      <c r="A78" s="103">
        <v>74</v>
      </c>
      <c r="B78" s="101"/>
      <c r="C78" s="101"/>
      <c r="D78" s="267"/>
      <c r="E78" s="268" t="s">
        <v>106</v>
      </c>
      <c r="F78" s="86" t="s">
        <v>110</v>
      </c>
      <c r="G78" s="79" t="s">
        <v>111</v>
      </c>
      <c r="I78" s="282"/>
    </row>
    <row r="79" spans="1:9" ht="11.25">
      <c r="A79" s="103">
        <v>75</v>
      </c>
      <c r="B79" s="101"/>
      <c r="C79" s="203"/>
      <c r="D79" s="203"/>
      <c r="E79" s="206"/>
      <c r="F79" s="85" t="s">
        <v>112</v>
      </c>
      <c r="G79" s="74" t="s">
        <v>113</v>
      </c>
      <c r="I79" s="282"/>
    </row>
    <row r="80" spans="1:9" ht="11.25">
      <c r="A80" s="104">
        <v>76</v>
      </c>
      <c r="B80" s="99"/>
      <c r="C80" s="99" t="s">
        <v>114</v>
      </c>
      <c r="D80" s="99" t="s">
        <v>115</v>
      </c>
      <c r="E80" s="105" t="s">
        <v>115</v>
      </c>
      <c r="F80" s="269" t="s">
        <v>116</v>
      </c>
      <c r="G80" s="80" t="s">
        <v>117</v>
      </c>
      <c r="I80" s="282"/>
    </row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</sheetData>
  <printOptions horizontalCentered="1"/>
  <pageMargins left="0.984251968503937" right="0.2362204724409449" top="1.1811023622047245" bottom="0.5905511811023623" header="0.984251968503937" footer="0"/>
  <pageSetup horizontalDpi="600" verticalDpi="600" orientation="portrait" paperSize="9" r:id="rId1"/>
  <headerFooter alignWithMargins="0">
    <oddHeader>&amp;C&amp;10資表－１(&amp;P)　マクロベントス出現種一覧（東京湾広域底泥・ベントス調査－９月調査）</oddHeader>
  </headerFooter>
  <rowBreaks count="1" manualBreakCount="1">
    <brk id="6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90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4.09765625" style="1" customWidth="1"/>
    <col min="2" max="2" width="24.59765625" style="1" customWidth="1"/>
    <col min="3" max="22" width="7.59765625" style="1" customWidth="1"/>
    <col min="23" max="23" width="7.59765625" style="7" customWidth="1"/>
    <col min="24" max="16384" width="8.8984375" style="1" customWidth="1"/>
  </cols>
  <sheetData>
    <row r="1" spans="1:23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s="70" customFormat="1" ht="10.5" customHeight="1">
      <c r="A3" s="69"/>
      <c r="B3" s="69"/>
      <c r="C3" s="69"/>
      <c r="D3" s="69"/>
      <c r="E3" s="69"/>
      <c r="F3" s="69"/>
      <c r="G3" s="69" t="s">
        <v>163</v>
      </c>
      <c r="H3" s="69"/>
      <c r="I3" s="69"/>
      <c r="J3" s="69"/>
      <c r="K3" s="69"/>
      <c r="L3" s="69"/>
      <c r="M3" s="69"/>
      <c r="N3" s="69" t="s">
        <v>163</v>
      </c>
      <c r="O3" s="69"/>
      <c r="P3" s="69"/>
      <c r="Q3" s="69"/>
      <c r="R3" s="69"/>
      <c r="S3" s="69"/>
      <c r="T3" s="69"/>
      <c r="U3" s="69" t="s">
        <v>163</v>
      </c>
      <c r="V3" s="69"/>
      <c r="W3" s="69"/>
    </row>
    <row r="4" spans="1:23" s="70" customFormat="1" ht="21" customHeight="1">
      <c r="A4" s="69"/>
      <c r="B4" s="69"/>
      <c r="C4" s="69"/>
      <c r="D4" s="69"/>
      <c r="E4" s="69"/>
      <c r="F4" s="69"/>
      <c r="G4" s="300" t="s">
        <v>31</v>
      </c>
      <c r="H4" s="301"/>
      <c r="I4" s="301"/>
      <c r="J4" s="69"/>
      <c r="K4" s="69"/>
      <c r="L4" s="69"/>
      <c r="M4" s="69"/>
      <c r="N4" s="300" t="s">
        <v>31</v>
      </c>
      <c r="O4" s="301"/>
      <c r="P4" s="301"/>
      <c r="Q4" s="69"/>
      <c r="R4" s="69"/>
      <c r="S4" s="69"/>
      <c r="T4" s="71"/>
      <c r="U4" s="300" t="s">
        <v>31</v>
      </c>
      <c r="V4" s="301"/>
      <c r="W4" s="301"/>
    </row>
    <row r="5" spans="1:23" s="73" customFormat="1" ht="10.5">
      <c r="A5" s="72"/>
      <c r="B5" s="72"/>
      <c r="C5" s="72"/>
      <c r="D5" s="72"/>
      <c r="E5" s="72"/>
      <c r="F5" s="72"/>
      <c r="G5" s="72" t="s">
        <v>22</v>
      </c>
      <c r="H5" s="72"/>
      <c r="I5" s="72"/>
      <c r="J5" s="72"/>
      <c r="K5" s="72"/>
      <c r="L5" s="72"/>
      <c r="M5" s="72"/>
      <c r="N5" s="72" t="s">
        <v>22</v>
      </c>
      <c r="O5" s="72"/>
      <c r="P5" s="72"/>
      <c r="Q5" s="72"/>
      <c r="R5" s="72"/>
      <c r="S5" s="72"/>
      <c r="T5" s="72"/>
      <c r="U5" s="72" t="s">
        <v>22</v>
      </c>
      <c r="V5" s="72"/>
      <c r="W5" s="72"/>
    </row>
    <row r="6" spans="1:23" ht="12" customHeight="1">
      <c r="A6" s="132" t="s">
        <v>0</v>
      </c>
      <c r="B6" s="136" t="s">
        <v>7</v>
      </c>
      <c r="C6" s="143">
        <v>1</v>
      </c>
      <c r="D6" s="144">
        <v>2</v>
      </c>
      <c r="E6" s="144">
        <v>3</v>
      </c>
      <c r="F6" s="144">
        <v>4</v>
      </c>
      <c r="G6" s="144">
        <v>5</v>
      </c>
      <c r="H6" s="144">
        <v>6</v>
      </c>
      <c r="I6" s="145">
        <v>7</v>
      </c>
      <c r="J6" s="143">
        <v>8</v>
      </c>
      <c r="K6" s="144">
        <v>9</v>
      </c>
      <c r="L6" s="144">
        <v>10</v>
      </c>
      <c r="M6" s="144">
        <v>11</v>
      </c>
      <c r="N6" s="144">
        <v>12</v>
      </c>
      <c r="O6" s="144">
        <v>13</v>
      </c>
      <c r="P6" s="145">
        <v>14</v>
      </c>
      <c r="Q6" s="143">
        <v>15</v>
      </c>
      <c r="R6" s="144">
        <v>16</v>
      </c>
      <c r="S6" s="144">
        <v>17</v>
      </c>
      <c r="T6" s="144">
        <v>18</v>
      </c>
      <c r="U6" s="144">
        <v>19</v>
      </c>
      <c r="V6" s="145">
        <v>20</v>
      </c>
      <c r="W6" s="137" t="s">
        <v>27</v>
      </c>
    </row>
    <row r="7" spans="1:24" ht="12">
      <c r="A7" s="8">
        <v>1</v>
      </c>
      <c r="B7" s="172" t="s">
        <v>42</v>
      </c>
      <c r="C7" s="106">
        <v>100</v>
      </c>
      <c r="D7" s="93">
        <v>30</v>
      </c>
      <c r="E7" s="93"/>
      <c r="F7" s="93"/>
      <c r="G7" s="93"/>
      <c r="H7" s="93"/>
      <c r="I7" s="107"/>
      <c r="J7" s="106"/>
      <c r="K7" s="93"/>
      <c r="L7" s="93"/>
      <c r="M7" s="93"/>
      <c r="N7" s="93">
        <v>40</v>
      </c>
      <c r="O7" s="93"/>
      <c r="P7" s="107"/>
      <c r="Q7" s="106"/>
      <c r="R7" s="93"/>
      <c r="S7" s="93"/>
      <c r="T7" s="93"/>
      <c r="U7" s="93"/>
      <c r="V7" s="107"/>
      <c r="W7" s="94">
        <v>170</v>
      </c>
      <c r="X7" s="83"/>
    </row>
    <row r="8" spans="1:24" ht="12">
      <c r="A8" s="9">
        <v>2</v>
      </c>
      <c r="B8" s="74" t="s">
        <v>168</v>
      </c>
      <c r="C8" s="108"/>
      <c r="D8" s="95"/>
      <c r="E8" s="95"/>
      <c r="F8" s="95"/>
      <c r="G8" s="95"/>
      <c r="H8" s="95"/>
      <c r="I8" s="109"/>
      <c r="J8" s="108"/>
      <c r="K8" s="95"/>
      <c r="L8" s="95"/>
      <c r="M8" s="95"/>
      <c r="N8" s="95"/>
      <c r="O8" s="95"/>
      <c r="P8" s="109"/>
      <c r="Q8" s="108"/>
      <c r="R8" s="95"/>
      <c r="S8" s="95"/>
      <c r="T8" s="95">
        <v>10</v>
      </c>
      <c r="U8" s="95"/>
      <c r="V8" s="109"/>
      <c r="W8" s="81">
        <v>10</v>
      </c>
      <c r="X8" s="83"/>
    </row>
    <row r="9" spans="1:24" ht="12">
      <c r="A9" s="9">
        <v>3</v>
      </c>
      <c r="B9" s="74" t="s">
        <v>47</v>
      </c>
      <c r="C9" s="108"/>
      <c r="D9" s="95"/>
      <c r="E9" s="95"/>
      <c r="F9" s="95"/>
      <c r="G9" s="95"/>
      <c r="H9" s="95"/>
      <c r="I9" s="109"/>
      <c r="J9" s="108"/>
      <c r="K9" s="95"/>
      <c r="L9" s="95"/>
      <c r="M9" s="95"/>
      <c r="N9" s="95">
        <v>40</v>
      </c>
      <c r="O9" s="95"/>
      <c r="P9" s="109"/>
      <c r="Q9" s="108"/>
      <c r="R9" s="95"/>
      <c r="S9" s="95"/>
      <c r="T9" s="95"/>
      <c r="U9" s="95"/>
      <c r="V9" s="109">
        <v>30</v>
      </c>
      <c r="W9" s="81">
        <v>70</v>
      </c>
      <c r="X9" s="83"/>
    </row>
    <row r="10" spans="1:24" ht="12" customHeight="1">
      <c r="A10" s="9">
        <v>4</v>
      </c>
      <c r="B10" s="74" t="s">
        <v>50</v>
      </c>
      <c r="C10" s="108"/>
      <c r="D10" s="95"/>
      <c r="E10" s="95"/>
      <c r="F10" s="95"/>
      <c r="G10" s="95"/>
      <c r="H10" s="95"/>
      <c r="I10" s="109"/>
      <c r="J10" s="108"/>
      <c r="K10" s="95"/>
      <c r="L10" s="95"/>
      <c r="M10" s="95"/>
      <c r="N10" s="95">
        <v>380</v>
      </c>
      <c r="O10" s="95"/>
      <c r="P10" s="109"/>
      <c r="Q10" s="108"/>
      <c r="R10" s="95"/>
      <c r="S10" s="95">
        <v>60</v>
      </c>
      <c r="T10" s="95">
        <v>210</v>
      </c>
      <c r="U10" s="95">
        <v>70</v>
      </c>
      <c r="V10" s="109">
        <v>50</v>
      </c>
      <c r="W10" s="81">
        <v>770</v>
      </c>
      <c r="X10" s="83"/>
    </row>
    <row r="11" spans="1:24" ht="12">
      <c r="A11" s="9">
        <v>5</v>
      </c>
      <c r="B11" s="74" t="s">
        <v>54</v>
      </c>
      <c r="C11" s="108"/>
      <c r="D11" s="95"/>
      <c r="E11" s="95"/>
      <c r="F11" s="95"/>
      <c r="G11" s="95"/>
      <c r="H11" s="95"/>
      <c r="I11" s="109"/>
      <c r="J11" s="108"/>
      <c r="K11" s="95"/>
      <c r="L11" s="95"/>
      <c r="M11" s="95"/>
      <c r="N11" s="95"/>
      <c r="O11" s="95"/>
      <c r="P11" s="109"/>
      <c r="Q11" s="108"/>
      <c r="R11" s="95"/>
      <c r="S11" s="95">
        <v>10</v>
      </c>
      <c r="T11" s="95"/>
      <c r="U11" s="95"/>
      <c r="V11" s="109"/>
      <c r="W11" s="81">
        <v>10</v>
      </c>
      <c r="X11" s="83"/>
    </row>
    <row r="12" spans="1:24" ht="12">
      <c r="A12" s="9">
        <v>6</v>
      </c>
      <c r="B12" s="74" t="s">
        <v>170</v>
      </c>
      <c r="C12" s="108"/>
      <c r="D12" s="95"/>
      <c r="E12" s="95"/>
      <c r="F12" s="95"/>
      <c r="G12" s="95"/>
      <c r="H12" s="95"/>
      <c r="I12" s="109"/>
      <c r="J12" s="108"/>
      <c r="K12" s="95"/>
      <c r="L12" s="95"/>
      <c r="M12" s="95"/>
      <c r="N12" s="95"/>
      <c r="O12" s="95"/>
      <c r="P12" s="109"/>
      <c r="Q12" s="108"/>
      <c r="R12" s="95"/>
      <c r="S12" s="95"/>
      <c r="T12" s="95"/>
      <c r="U12" s="95"/>
      <c r="V12" s="109">
        <v>10</v>
      </c>
      <c r="W12" s="81">
        <v>10</v>
      </c>
      <c r="X12" s="83"/>
    </row>
    <row r="13" spans="1:24" ht="12">
      <c r="A13" s="9">
        <v>7</v>
      </c>
      <c r="B13" s="74" t="s">
        <v>172</v>
      </c>
      <c r="C13" s="108"/>
      <c r="D13" s="95">
        <v>10</v>
      </c>
      <c r="E13" s="95"/>
      <c r="F13" s="95"/>
      <c r="G13" s="95"/>
      <c r="H13" s="95"/>
      <c r="I13" s="109"/>
      <c r="J13" s="108"/>
      <c r="K13" s="95"/>
      <c r="L13" s="95"/>
      <c r="M13" s="95"/>
      <c r="N13" s="95"/>
      <c r="O13" s="95"/>
      <c r="P13" s="109"/>
      <c r="Q13" s="108"/>
      <c r="R13" s="95"/>
      <c r="S13" s="95"/>
      <c r="T13" s="95"/>
      <c r="U13" s="95"/>
      <c r="V13" s="109"/>
      <c r="W13" s="81">
        <v>10</v>
      </c>
      <c r="X13" s="83"/>
    </row>
    <row r="14" spans="1:24" ht="12">
      <c r="A14" s="9">
        <v>8</v>
      </c>
      <c r="B14" s="171" t="s">
        <v>159</v>
      </c>
      <c r="C14" s="108">
        <v>50</v>
      </c>
      <c r="D14" s="95"/>
      <c r="E14" s="95"/>
      <c r="F14" s="95"/>
      <c r="G14" s="95"/>
      <c r="H14" s="95"/>
      <c r="I14" s="109"/>
      <c r="J14" s="108"/>
      <c r="K14" s="95"/>
      <c r="L14" s="95"/>
      <c r="M14" s="95"/>
      <c r="N14" s="95"/>
      <c r="O14" s="95"/>
      <c r="P14" s="109"/>
      <c r="Q14" s="108"/>
      <c r="R14" s="95"/>
      <c r="S14" s="95"/>
      <c r="T14" s="95"/>
      <c r="U14" s="95"/>
      <c r="V14" s="109"/>
      <c r="W14" s="81">
        <v>50</v>
      </c>
      <c r="X14" s="83"/>
    </row>
    <row r="15" spans="1:24" ht="12">
      <c r="A15" s="9">
        <v>9</v>
      </c>
      <c r="B15" s="74" t="s">
        <v>174</v>
      </c>
      <c r="C15" s="108">
        <v>50</v>
      </c>
      <c r="D15" s="95"/>
      <c r="E15" s="95"/>
      <c r="F15" s="95"/>
      <c r="G15" s="95"/>
      <c r="H15" s="95"/>
      <c r="I15" s="109"/>
      <c r="J15" s="108"/>
      <c r="K15" s="95"/>
      <c r="L15" s="95"/>
      <c r="M15" s="95"/>
      <c r="N15" s="95"/>
      <c r="O15" s="95"/>
      <c r="P15" s="109"/>
      <c r="Q15" s="108"/>
      <c r="R15" s="95"/>
      <c r="S15" s="95"/>
      <c r="T15" s="95"/>
      <c r="U15" s="95"/>
      <c r="V15" s="109"/>
      <c r="W15" s="81">
        <v>50</v>
      </c>
      <c r="X15" s="83"/>
    </row>
    <row r="16" spans="1:24" ht="12">
      <c r="A16" s="9">
        <v>10</v>
      </c>
      <c r="B16" s="74" t="s">
        <v>176</v>
      </c>
      <c r="C16" s="108">
        <v>20</v>
      </c>
      <c r="D16" s="95"/>
      <c r="E16" s="95"/>
      <c r="F16" s="95"/>
      <c r="G16" s="95"/>
      <c r="H16" s="95"/>
      <c r="I16" s="109"/>
      <c r="J16" s="108"/>
      <c r="K16" s="95"/>
      <c r="L16" s="95"/>
      <c r="M16" s="95"/>
      <c r="N16" s="95"/>
      <c r="O16" s="95"/>
      <c r="P16" s="109"/>
      <c r="Q16" s="108"/>
      <c r="R16" s="95"/>
      <c r="S16" s="95"/>
      <c r="T16" s="95"/>
      <c r="U16" s="95"/>
      <c r="V16" s="109"/>
      <c r="W16" s="81">
        <v>20</v>
      </c>
      <c r="X16" s="83"/>
    </row>
    <row r="17" spans="1:24" ht="12">
      <c r="A17" s="9">
        <v>11</v>
      </c>
      <c r="B17" s="74" t="s">
        <v>146</v>
      </c>
      <c r="C17" s="108"/>
      <c r="D17" s="95"/>
      <c r="E17" s="95"/>
      <c r="F17" s="95"/>
      <c r="G17" s="95"/>
      <c r="H17" s="95"/>
      <c r="I17" s="109"/>
      <c r="J17" s="108"/>
      <c r="K17" s="95"/>
      <c r="L17" s="95"/>
      <c r="M17" s="95"/>
      <c r="N17" s="95"/>
      <c r="O17" s="95"/>
      <c r="P17" s="109"/>
      <c r="Q17" s="108"/>
      <c r="R17" s="95"/>
      <c r="S17" s="95"/>
      <c r="T17" s="95"/>
      <c r="U17" s="95">
        <v>10</v>
      </c>
      <c r="V17" s="109"/>
      <c r="W17" s="81">
        <v>10</v>
      </c>
      <c r="X17" s="83"/>
    </row>
    <row r="18" spans="1:24" ht="12">
      <c r="A18" s="9">
        <v>12</v>
      </c>
      <c r="B18" s="74" t="s">
        <v>26</v>
      </c>
      <c r="C18" s="108"/>
      <c r="D18" s="95"/>
      <c r="E18" s="95"/>
      <c r="F18" s="95"/>
      <c r="G18" s="95"/>
      <c r="H18" s="95"/>
      <c r="I18" s="109"/>
      <c r="J18" s="108"/>
      <c r="K18" s="95"/>
      <c r="L18" s="95"/>
      <c r="M18" s="95"/>
      <c r="N18" s="95">
        <v>30</v>
      </c>
      <c r="O18" s="95"/>
      <c r="P18" s="109"/>
      <c r="Q18" s="108"/>
      <c r="R18" s="95">
        <v>40</v>
      </c>
      <c r="S18" s="95">
        <v>40</v>
      </c>
      <c r="T18" s="95">
        <v>40</v>
      </c>
      <c r="U18" s="95"/>
      <c r="V18" s="109"/>
      <c r="W18" s="81">
        <v>150</v>
      </c>
      <c r="X18" s="83"/>
    </row>
    <row r="19" spans="1:24" ht="12">
      <c r="A19" s="9">
        <v>13</v>
      </c>
      <c r="B19" s="74" t="s">
        <v>178</v>
      </c>
      <c r="C19" s="108"/>
      <c r="D19" s="95"/>
      <c r="E19" s="95"/>
      <c r="F19" s="95"/>
      <c r="G19" s="95"/>
      <c r="H19" s="95"/>
      <c r="I19" s="109"/>
      <c r="J19" s="108"/>
      <c r="K19" s="95"/>
      <c r="L19" s="95"/>
      <c r="M19" s="95"/>
      <c r="N19" s="95"/>
      <c r="O19" s="95"/>
      <c r="P19" s="109"/>
      <c r="Q19" s="108"/>
      <c r="R19" s="95"/>
      <c r="S19" s="95"/>
      <c r="T19" s="95">
        <v>10</v>
      </c>
      <c r="U19" s="95"/>
      <c r="V19" s="109"/>
      <c r="W19" s="81">
        <v>10</v>
      </c>
      <c r="X19" s="83"/>
    </row>
    <row r="20" spans="1:24" ht="12">
      <c r="A20" s="9">
        <v>14</v>
      </c>
      <c r="B20" s="74" t="s">
        <v>180</v>
      </c>
      <c r="C20" s="108">
        <v>10</v>
      </c>
      <c r="D20" s="95"/>
      <c r="E20" s="95"/>
      <c r="F20" s="95"/>
      <c r="G20" s="95"/>
      <c r="H20" s="95"/>
      <c r="I20" s="109"/>
      <c r="J20" s="108"/>
      <c r="K20" s="95"/>
      <c r="L20" s="95"/>
      <c r="M20" s="95"/>
      <c r="N20" s="95"/>
      <c r="O20" s="95"/>
      <c r="P20" s="109"/>
      <c r="Q20" s="108"/>
      <c r="R20" s="95"/>
      <c r="S20" s="95"/>
      <c r="T20" s="95"/>
      <c r="U20" s="95"/>
      <c r="V20" s="109"/>
      <c r="W20" s="81">
        <v>10</v>
      </c>
      <c r="X20" s="83"/>
    </row>
    <row r="21" spans="1:24" ht="12">
      <c r="A21" s="9">
        <v>15</v>
      </c>
      <c r="B21" s="74" t="s">
        <v>149</v>
      </c>
      <c r="C21" s="108">
        <v>10</v>
      </c>
      <c r="D21" s="95"/>
      <c r="E21" s="95"/>
      <c r="F21" s="95"/>
      <c r="G21" s="95"/>
      <c r="H21" s="95"/>
      <c r="I21" s="109"/>
      <c r="J21" s="108"/>
      <c r="K21" s="95"/>
      <c r="L21" s="95"/>
      <c r="M21" s="95"/>
      <c r="N21" s="95"/>
      <c r="O21" s="95"/>
      <c r="P21" s="109"/>
      <c r="Q21" s="108"/>
      <c r="R21" s="95"/>
      <c r="S21" s="95"/>
      <c r="T21" s="95"/>
      <c r="U21" s="95"/>
      <c r="V21" s="109"/>
      <c r="W21" s="81">
        <v>10</v>
      </c>
      <c r="X21" s="83"/>
    </row>
    <row r="22" spans="1:24" ht="12">
      <c r="A22" s="9">
        <v>16</v>
      </c>
      <c r="B22" s="74" t="s">
        <v>62</v>
      </c>
      <c r="C22" s="108">
        <v>110</v>
      </c>
      <c r="D22" s="95">
        <v>30</v>
      </c>
      <c r="E22" s="95"/>
      <c r="F22" s="95"/>
      <c r="G22" s="95"/>
      <c r="H22" s="95"/>
      <c r="I22" s="109"/>
      <c r="J22" s="108"/>
      <c r="K22" s="95"/>
      <c r="L22" s="95"/>
      <c r="M22" s="95"/>
      <c r="N22" s="95"/>
      <c r="O22" s="95"/>
      <c r="P22" s="109"/>
      <c r="Q22" s="108"/>
      <c r="R22" s="95"/>
      <c r="S22" s="95"/>
      <c r="T22" s="95"/>
      <c r="U22" s="95"/>
      <c r="V22" s="109"/>
      <c r="W22" s="81">
        <v>140</v>
      </c>
      <c r="X22" s="83"/>
    </row>
    <row r="23" spans="1:26" ht="12">
      <c r="A23" s="9">
        <v>17</v>
      </c>
      <c r="B23" s="74" t="s">
        <v>183</v>
      </c>
      <c r="C23" s="108"/>
      <c r="D23" s="95"/>
      <c r="E23" s="95"/>
      <c r="F23" s="95"/>
      <c r="G23" s="95"/>
      <c r="H23" s="95"/>
      <c r="I23" s="109"/>
      <c r="J23" s="108"/>
      <c r="K23" s="95"/>
      <c r="L23" s="95"/>
      <c r="M23" s="95"/>
      <c r="N23" s="95">
        <v>10</v>
      </c>
      <c r="O23" s="95"/>
      <c r="P23" s="109"/>
      <c r="Q23" s="108"/>
      <c r="R23" s="95"/>
      <c r="S23" s="95"/>
      <c r="T23" s="95"/>
      <c r="U23" s="95"/>
      <c r="V23" s="109"/>
      <c r="W23" s="81">
        <v>10</v>
      </c>
      <c r="X23" s="83"/>
      <c r="Z23" s="5"/>
    </row>
    <row r="24" spans="1:24" ht="12">
      <c r="A24" s="9">
        <v>18</v>
      </c>
      <c r="B24" s="74" t="s">
        <v>186</v>
      </c>
      <c r="C24" s="108"/>
      <c r="D24" s="95"/>
      <c r="E24" s="95"/>
      <c r="F24" s="95"/>
      <c r="G24" s="95"/>
      <c r="H24" s="95"/>
      <c r="I24" s="109"/>
      <c r="J24" s="108"/>
      <c r="K24" s="95"/>
      <c r="L24" s="95"/>
      <c r="M24" s="95"/>
      <c r="N24" s="95"/>
      <c r="O24" s="95"/>
      <c r="P24" s="109"/>
      <c r="Q24" s="108"/>
      <c r="R24" s="95"/>
      <c r="S24" s="95"/>
      <c r="T24" s="95"/>
      <c r="U24" s="95"/>
      <c r="V24" s="109">
        <v>60</v>
      </c>
      <c r="W24" s="81">
        <v>60</v>
      </c>
      <c r="X24" s="83"/>
    </row>
    <row r="25" spans="1:24" ht="12">
      <c r="A25" s="68">
        <v>19</v>
      </c>
      <c r="B25" s="171" t="s">
        <v>160</v>
      </c>
      <c r="C25" s="108"/>
      <c r="D25" s="95"/>
      <c r="E25" s="95"/>
      <c r="F25" s="95"/>
      <c r="G25" s="95"/>
      <c r="H25" s="95"/>
      <c r="I25" s="109"/>
      <c r="J25" s="108"/>
      <c r="K25" s="95"/>
      <c r="L25" s="95"/>
      <c r="M25" s="95"/>
      <c r="N25" s="95">
        <v>10</v>
      </c>
      <c r="O25" s="95"/>
      <c r="P25" s="109"/>
      <c r="Q25" s="108"/>
      <c r="R25" s="95">
        <v>60</v>
      </c>
      <c r="S25" s="95">
        <v>30</v>
      </c>
      <c r="T25" s="95"/>
      <c r="U25" s="95"/>
      <c r="V25" s="109"/>
      <c r="W25" s="81">
        <v>100</v>
      </c>
      <c r="X25" s="83"/>
    </row>
    <row r="26" spans="1:24" ht="12">
      <c r="A26" s="68">
        <v>20</v>
      </c>
      <c r="B26" s="74" t="s">
        <v>151</v>
      </c>
      <c r="C26" s="108"/>
      <c r="D26" s="95"/>
      <c r="E26" s="95"/>
      <c r="F26" s="95"/>
      <c r="G26" s="95"/>
      <c r="H26" s="95"/>
      <c r="I26" s="109"/>
      <c r="J26" s="108"/>
      <c r="K26" s="95"/>
      <c r="L26" s="95"/>
      <c r="M26" s="95"/>
      <c r="N26" s="95">
        <v>160</v>
      </c>
      <c r="O26" s="95"/>
      <c r="P26" s="109">
        <v>320</v>
      </c>
      <c r="Q26" s="108"/>
      <c r="R26" s="95"/>
      <c r="S26" s="95"/>
      <c r="T26" s="95">
        <v>10</v>
      </c>
      <c r="U26" s="95"/>
      <c r="V26" s="109"/>
      <c r="W26" s="81">
        <v>490</v>
      </c>
      <c r="X26" s="83"/>
    </row>
    <row r="27" spans="1:24" ht="12">
      <c r="A27" s="68">
        <v>21</v>
      </c>
      <c r="B27" s="171" t="s">
        <v>118</v>
      </c>
      <c r="C27" s="108"/>
      <c r="D27" s="95">
        <v>10</v>
      </c>
      <c r="E27" s="95"/>
      <c r="F27" s="95"/>
      <c r="G27" s="95"/>
      <c r="H27" s="95"/>
      <c r="I27" s="109"/>
      <c r="J27" s="108"/>
      <c r="K27" s="95"/>
      <c r="L27" s="95"/>
      <c r="M27" s="95"/>
      <c r="N27" s="95">
        <v>70</v>
      </c>
      <c r="O27" s="95">
        <v>10</v>
      </c>
      <c r="P27" s="109">
        <v>50</v>
      </c>
      <c r="Q27" s="108">
        <v>10</v>
      </c>
      <c r="R27" s="95">
        <v>10</v>
      </c>
      <c r="S27" s="95">
        <v>80</v>
      </c>
      <c r="T27" s="95">
        <v>10</v>
      </c>
      <c r="U27" s="95">
        <v>10</v>
      </c>
      <c r="V27" s="109"/>
      <c r="W27" s="81">
        <v>260</v>
      </c>
      <c r="X27" s="83"/>
    </row>
    <row r="28" spans="1:24" ht="12">
      <c r="A28" s="68">
        <v>22</v>
      </c>
      <c r="B28" s="171" t="s">
        <v>68</v>
      </c>
      <c r="C28" s="108">
        <v>220</v>
      </c>
      <c r="D28" s="95">
        <v>390</v>
      </c>
      <c r="E28" s="95"/>
      <c r="F28" s="95"/>
      <c r="G28" s="95">
        <v>130</v>
      </c>
      <c r="H28" s="95"/>
      <c r="I28" s="109"/>
      <c r="J28" s="108"/>
      <c r="K28" s="95"/>
      <c r="L28" s="95"/>
      <c r="M28" s="95">
        <v>10</v>
      </c>
      <c r="N28" s="95">
        <v>1130</v>
      </c>
      <c r="O28" s="95">
        <v>300</v>
      </c>
      <c r="P28" s="109">
        <v>1340</v>
      </c>
      <c r="Q28" s="108">
        <v>30</v>
      </c>
      <c r="R28" s="95">
        <v>170</v>
      </c>
      <c r="S28" s="95">
        <v>210</v>
      </c>
      <c r="T28" s="95">
        <v>180</v>
      </c>
      <c r="U28" s="95">
        <v>100</v>
      </c>
      <c r="V28" s="109">
        <v>40</v>
      </c>
      <c r="W28" s="81">
        <v>4250</v>
      </c>
      <c r="X28" s="83"/>
    </row>
    <row r="29" spans="1:24" ht="12">
      <c r="A29" s="68">
        <v>23</v>
      </c>
      <c r="B29" s="171" t="s">
        <v>69</v>
      </c>
      <c r="C29" s="108"/>
      <c r="D29" s="95"/>
      <c r="E29" s="95"/>
      <c r="F29" s="95"/>
      <c r="G29" s="95"/>
      <c r="H29" s="95"/>
      <c r="I29" s="109"/>
      <c r="J29" s="108"/>
      <c r="K29" s="95"/>
      <c r="L29" s="95"/>
      <c r="M29" s="95"/>
      <c r="N29" s="95">
        <v>30</v>
      </c>
      <c r="O29" s="95"/>
      <c r="P29" s="109"/>
      <c r="Q29" s="108">
        <v>10</v>
      </c>
      <c r="R29" s="95">
        <v>20</v>
      </c>
      <c r="S29" s="95"/>
      <c r="T29" s="95"/>
      <c r="U29" s="95"/>
      <c r="V29" s="109">
        <v>40</v>
      </c>
      <c r="W29" s="81">
        <v>100</v>
      </c>
      <c r="X29" s="83"/>
    </row>
    <row r="30" spans="1:24" ht="12">
      <c r="A30" s="68">
        <v>24</v>
      </c>
      <c r="B30" s="171" t="s">
        <v>119</v>
      </c>
      <c r="C30" s="108"/>
      <c r="D30" s="95"/>
      <c r="E30" s="95"/>
      <c r="F30" s="95"/>
      <c r="G30" s="95"/>
      <c r="H30" s="95"/>
      <c r="I30" s="109"/>
      <c r="J30" s="108"/>
      <c r="K30" s="95"/>
      <c r="L30" s="95"/>
      <c r="M30" s="95"/>
      <c r="N30" s="95">
        <v>60</v>
      </c>
      <c r="O30" s="95"/>
      <c r="P30" s="109"/>
      <c r="Q30" s="108"/>
      <c r="R30" s="95"/>
      <c r="S30" s="95">
        <v>30</v>
      </c>
      <c r="T30" s="95">
        <v>20</v>
      </c>
      <c r="U30" s="95">
        <v>30</v>
      </c>
      <c r="V30" s="109">
        <v>10</v>
      </c>
      <c r="W30" s="81">
        <v>150</v>
      </c>
      <c r="X30" s="83"/>
    </row>
    <row r="31" spans="1:24" ht="12">
      <c r="A31" s="68">
        <v>25</v>
      </c>
      <c r="B31" s="171" t="s">
        <v>120</v>
      </c>
      <c r="C31" s="108"/>
      <c r="D31" s="95"/>
      <c r="E31" s="95"/>
      <c r="F31" s="95"/>
      <c r="G31" s="95"/>
      <c r="H31" s="95"/>
      <c r="I31" s="109"/>
      <c r="J31" s="108"/>
      <c r="K31" s="95"/>
      <c r="L31" s="95"/>
      <c r="M31" s="95"/>
      <c r="N31" s="95">
        <v>190</v>
      </c>
      <c r="O31" s="95"/>
      <c r="P31" s="109"/>
      <c r="Q31" s="108"/>
      <c r="R31" s="95">
        <v>40</v>
      </c>
      <c r="S31" s="95">
        <v>20</v>
      </c>
      <c r="T31" s="95">
        <v>90</v>
      </c>
      <c r="U31" s="95">
        <v>20</v>
      </c>
      <c r="V31" s="109">
        <v>80</v>
      </c>
      <c r="W31" s="81">
        <v>440</v>
      </c>
      <c r="X31" s="83"/>
    </row>
    <row r="32" spans="1:24" ht="12">
      <c r="A32" s="68">
        <v>26</v>
      </c>
      <c r="B32" s="171" t="s">
        <v>121</v>
      </c>
      <c r="C32" s="108"/>
      <c r="D32" s="95"/>
      <c r="E32" s="95"/>
      <c r="F32" s="95"/>
      <c r="G32" s="95"/>
      <c r="H32" s="95"/>
      <c r="I32" s="109"/>
      <c r="J32" s="108"/>
      <c r="K32" s="95"/>
      <c r="L32" s="95"/>
      <c r="M32" s="95"/>
      <c r="N32" s="95"/>
      <c r="O32" s="95"/>
      <c r="P32" s="109"/>
      <c r="Q32" s="108"/>
      <c r="R32" s="95"/>
      <c r="S32" s="95">
        <v>10</v>
      </c>
      <c r="T32" s="95"/>
      <c r="U32" s="95">
        <v>30</v>
      </c>
      <c r="V32" s="109">
        <v>10</v>
      </c>
      <c r="W32" s="81">
        <v>50</v>
      </c>
      <c r="X32" s="83"/>
    </row>
    <row r="33" spans="1:24" ht="12">
      <c r="A33" s="84">
        <v>27</v>
      </c>
      <c r="B33" s="171" t="s">
        <v>122</v>
      </c>
      <c r="C33" s="108"/>
      <c r="D33" s="95"/>
      <c r="E33" s="95"/>
      <c r="F33" s="95"/>
      <c r="G33" s="95"/>
      <c r="H33" s="95"/>
      <c r="I33" s="109"/>
      <c r="J33" s="108"/>
      <c r="K33" s="95"/>
      <c r="L33" s="95"/>
      <c r="M33" s="95"/>
      <c r="N33" s="95"/>
      <c r="O33" s="95"/>
      <c r="P33" s="109"/>
      <c r="Q33" s="108"/>
      <c r="R33" s="95"/>
      <c r="S33" s="95"/>
      <c r="T33" s="95"/>
      <c r="U33" s="95"/>
      <c r="V33" s="109">
        <v>80</v>
      </c>
      <c r="W33" s="81">
        <v>80</v>
      </c>
      <c r="X33" s="83"/>
    </row>
    <row r="34" spans="1:24" ht="12">
      <c r="A34" s="9">
        <v>28</v>
      </c>
      <c r="B34" s="171" t="s">
        <v>75</v>
      </c>
      <c r="C34" s="108"/>
      <c r="D34" s="95"/>
      <c r="E34" s="95"/>
      <c r="F34" s="95"/>
      <c r="G34" s="95">
        <v>10</v>
      </c>
      <c r="H34" s="95"/>
      <c r="I34" s="109"/>
      <c r="J34" s="108"/>
      <c r="K34" s="95"/>
      <c r="L34" s="95"/>
      <c r="M34" s="95"/>
      <c r="N34" s="95">
        <v>150</v>
      </c>
      <c r="O34" s="95">
        <v>20</v>
      </c>
      <c r="P34" s="109">
        <v>240</v>
      </c>
      <c r="Q34" s="108">
        <v>80</v>
      </c>
      <c r="R34" s="95">
        <v>20</v>
      </c>
      <c r="S34" s="95">
        <v>10</v>
      </c>
      <c r="T34" s="95">
        <v>320</v>
      </c>
      <c r="U34" s="95">
        <v>50</v>
      </c>
      <c r="V34" s="109"/>
      <c r="W34" s="81">
        <v>900</v>
      </c>
      <c r="X34" s="83"/>
    </row>
    <row r="35" spans="1:24" ht="12">
      <c r="A35" s="9">
        <v>29</v>
      </c>
      <c r="B35" s="171" t="s">
        <v>227</v>
      </c>
      <c r="C35" s="108"/>
      <c r="D35" s="95">
        <v>10</v>
      </c>
      <c r="E35" s="95"/>
      <c r="F35" s="95"/>
      <c r="G35" s="95"/>
      <c r="H35" s="95"/>
      <c r="I35" s="109"/>
      <c r="J35" s="108"/>
      <c r="K35" s="95"/>
      <c r="L35" s="95"/>
      <c r="M35" s="95"/>
      <c r="N35" s="95"/>
      <c r="O35" s="95"/>
      <c r="P35" s="109"/>
      <c r="Q35" s="108"/>
      <c r="R35" s="95">
        <v>10</v>
      </c>
      <c r="S35" s="95"/>
      <c r="T35" s="95"/>
      <c r="U35" s="95"/>
      <c r="V35" s="109"/>
      <c r="W35" s="81">
        <v>20</v>
      </c>
      <c r="X35" s="83"/>
    </row>
    <row r="36" spans="1:24" ht="12">
      <c r="A36" s="9">
        <v>30</v>
      </c>
      <c r="B36" s="171" t="s">
        <v>123</v>
      </c>
      <c r="C36" s="108"/>
      <c r="D36" s="95">
        <v>20</v>
      </c>
      <c r="E36" s="95"/>
      <c r="F36" s="95"/>
      <c r="G36" s="95"/>
      <c r="H36" s="95"/>
      <c r="I36" s="109"/>
      <c r="J36" s="108"/>
      <c r="K36" s="95"/>
      <c r="L36" s="95"/>
      <c r="M36" s="95"/>
      <c r="N36" s="95"/>
      <c r="O36" s="95"/>
      <c r="P36" s="109"/>
      <c r="Q36" s="108"/>
      <c r="R36" s="95"/>
      <c r="S36" s="95"/>
      <c r="T36" s="95"/>
      <c r="U36" s="95"/>
      <c r="V36" s="109"/>
      <c r="W36" s="81">
        <v>20</v>
      </c>
      <c r="X36" s="83"/>
    </row>
    <row r="37" spans="1:24" ht="12">
      <c r="A37" s="9">
        <v>31</v>
      </c>
      <c r="B37" s="171" t="s">
        <v>152</v>
      </c>
      <c r="C37" s="108"/>
      <c r="D37" s="95"/>
      <c r="E37" s="95"/>
      <c r="F37" s="95"/>
      <c r="G37" s="95"/>
      <c r="H37" s="95"/>
      <c r="I37" s="109"/>
      <c r="J37" s="108"/>
      <c r="K37" s="95"/>
      <c r="L37" s="95"/>
      <c r="M37" s="95"/>
      <c r="N37" s="95"/>
      <c r="O37" s="95"/>
      <c r="P37" s="109"/>
      <c r="Q37" s="108"/>
      <c r="R37" s="95"/>
      <c r="S37" s="95"/>
      <c r="T37" s="95">
        <v>30</v>
      </c>
      <c r="U37" s="95"/>
      <c r="V37" s="109">
        <v>50</v>
      </c>
      <c r="W37" s="81">
        <v>80</v>
      </c>
      <c r="X37" s="83"/>
    </row>
    <row r="38" spans="1:24" ht="12">
      <c r="A38" s="9">
        <v>32</v>
      </c>
      <c r="B38" s="171" t="s">
        <v>124</v>
      </c>
      <c r="C38" s="108">
        <v>6210</v>
      </c>
      <c r="D38" s="95">
        <v>6880</v>
      </c>
      <c r="E38" s="95"/>
      <c r="F38" s="95">
        <v>10</v>
      </c>
      <c r="G38" s="95">
        <v>4420</v>
      </c>
      <c r="H38" s="95"/>
      <c r="I38" s="109">
        <v>30</v>
      </c>
      <c r="J38" s="108"/>
      <c r="K38" s="95"/>
      <c r="L38" s="95">
        <v>10</v>
      </c>
      <c r="M38" s="95">
        <v>50</v>
      </c>
      <c r="N38" s="95">
        <v>1520</v>
      </c>
      <c r="O38" s="95">
        <v>2280</v>
      </c>
      <c r="P38" s="109">
        <v>13440</v>
      </c>
      <c r="Q38" s="108">
        <v>170</v>
      </c>
      <c r="R38" s="95">
        <v>4890</v>
      </c>
      <c r="S38" s="95">
        <v>10</v>
      </c>
      <c r="T38" s="95"/>
      <c r="U38" s="95">
        <v>10</v>
      </c>
      <c r="V38" s="109"/>
      <c r="W38" s="81">
        <v>39930</v>
      </c>
      <c r="X38" s="83"/>
    </row>
    <row r="39" spans="1:24" ht="12">
      <c r="A39" s="9">
        <v>33</v>
      </c>
      <c r="B39" s="171" t="s">
        <v>125</v>
      </c>
      <c r="C39" s="108"/>
      <c r="D39" s="95"/>
      <c r="E39" s="95"/>
      <c r="F39" s="95"/>
      <c r="G39" s="95"/>
      <c r="H39" s="95"/>
      <c r="I39" s="109"/>
      <c r="J39" s="108"/>
      <c r="K39" s="95"/>
      <c r="L39" s="95"/>
      <c r="M39" s="95"/>
      <c r="N39" s="95">
        <v>370</v>
      </c>
      <c r="O39" s="95"/>
      <c r="P39" s="109"/>
      <c r="Q39" s="108">
        <v>10</v>
      </c>
      <c r="R39" s="95"/>
      <c r="S39" s="95">
        <v>150</v>
      </c>
      <c r="T39" s="95">
        <v>10</v>
      </c>
      <c r="U39" s="95">
        <v>140</v>
      </c>
      <c r="V39" s="109">
        <v>20</v>
      </c>
      <c r="W39" s="81">
        <v>700</v>
      </c>
      <c r="X39" s="83"/>
    </row>
    <row r="40" spans="1:24" ht="12">
      <c r="A40" s="9">
        <v>34</v>
      </c>
      <c r="B40" s="171" t="s">
        <v>126</v>
      </c>
      <c r="C40" s="108">
        <v>40</v>
      </c>
      <c r="D40" s="95">
        <v>80</v>
      </c>
      <c r="E40" s="95"/>
      <c r="F40" s="95"/>
      <c r="G40" s="95"/>
      <c r="H40" s="95"/>
      <c r="I40" s="109"/>
      <c r="J40" s="108"/>
      <c r="K40" s="95"/>
      <c r="L40" s="95"/>
      <c r="M40" s="95"/>
      <c r="N40" s="95"/>
      <c r="O40" s="95"/>
      <c r="P40" s="109"/>
      <c r="Q40" s="108"/>
      <c r="R40" s="95"/>
      <c r="S40" s="95"/>
      <c r="T40" s="95"/>
      <c r="U40" s="95"/>
      <c r="V40" s="109">
        <v>70</v>
      </c>
      <c r="W40" s="81">
        <v>190</v>
      </c>
      <c r="X40" s="83"/>
    </row>
    <row r="41" spans="1:24" ht="12">
      <c r="A41" s="9">
        <v>35</v>
      </c>
      <c r="B41" s="74" t="s">
        <v>79</v>
      </c>
      <c r="C41" s="108"/>
      <c r="D41" s="95"/>
      <c r="E41" s="95"/>
      <c r="F41" s="95"/>
      <c r="G41" s="95"/>
      <c r="H41" s="95"/>
      <c r="I41" s="109"/>
      <c r="J41" s="108"/>
      <c r="K41" s="95"/>
      <c r="L41" s="95"/>
      <c r="M41" s="95"/>
      <c r="N41" s="95">
        <v>6770</v>
      </c>
      <c r="O41" s="95"/>
      <c r="P41" s="109"/>
      <c r="Q41" s="108"/>
      <c r="R41" s="95"/>
      <c r="S41" s="95"/>
      <c r="T41" s="95">
        <v>1320</v>
      </c>
      <c r="U41" s="95">
        <v>10</v>
      </c>
      <c r="V41" s="109"/>
      <c r="W41" s="81">
        <v>8100</v>
      </c>
      <c r="X41" s="83"/>
    </row>
    <row r="42" spans="1:24" ht="12">
      <c r="A42" s="9">
        <v>36</v>
      </c>
      <c r="B42" s="171" t="s">
        <v>80</v>
      </c>
      <c r="C42" s="108">
        <v>4510</v>
      </c>
      <c r="D42" s="95">
        <v>2300</v>
      </c>
      <c r="E42" s="95"/>
      <c r="F42" s="95"/>
      <c r="G42" s="95">
        <v>10</v>
      </c>
      <c r="H42" s="95"/>
      <c r="I42" s="109">
        <v>160</v>
      </c>
      <c r="J42" s="108"/>
      <c r="K42" s="95"/>
      <c r="L42" s="95"/>
      <c r="M42" s="95"/>
      <c r="N42" s="95">
        <v>1920</v>
      </c>
      <c r="O42" s="95">
        <v>290</v>
      </c>
      <c r="P42" s="109">
        <v>400</v>
      </c>
      <c r="Q42" s="108">
        <v>1410</v>
      </c>
      <c r="R42" s="95">
        <v>1810</v>
      </c>
      <c r="S42" s="95">
        <v>870</v>
      </c>
      <c r="T42" s="95"/>
      <c r="U42" s="95">
        <v>290</v>
      </c>
      <c r="V42" s="109"/>
      <c r="W42" s="81">
        <v>13970</v>
      </c>
      <c r="X42" s="83"/>
    </row>
    <row r="43" spans="1:24" ht="12">
      <c r="A43" s="9">
        <v>37</v>
      </c>
      <c r="B43" s="171" t="s">
        <v>127</v>
      </c>
      <c r="C43" s="108">
        <v>40</v>
      </c>
      <c r="D43" s="95"/>
      <c r="E43" s="95"/>
      <c r="F43" s="95"/>
      <c r="G43" s="95"/>
      <c r="H43" s="95"/>
      <c r="I43" s="109"/>
      <c r="J43" s="108"/>
      <c r="K43" s="95"/>
      <c r="L43" s="95"/>
      <c r="M43" s="95">
        <v>10</v>
      </c>
      <c r="N43" s="95"/>
      <c r="O43" s="95"/>
      <c r="P43" s="109">
        <v>40</v>
      </c>
      <c r="Q43" s="108"/>
      <c r="R43" s="95"/>
      <c r="S43" s="95"/>
      <c r="T43" s="95"/>
      <c r="U43" s="95"/>
      <c r="V43" s="109"/>
      <c r="W43" s="81">
        <v>90</v>
      </c>
      <c r="X43" s="83"/>
    </row>
    <row r="44" spans="1:24" ht="12">
      <c r="A44" s="9">
        <v>38</v>
      </c>
      <c r="B44" s="74" t="s">
        <v>188</v>
      </c>
      <c r="C44" s="108"/>
      <c r="D44" s="95"/>
      <c r="E44" s="95"/>
      <c r="F44" s="95"/>
      <c r="G44" s="95"/>
      <c r="H44" s="95"/>
      <c r="I44" s="109"/>
      <c r="J44" s="108"/>
      <c r="K44" s="95"/>
      <c r="L44" s="95"/>
      <c r="M44" s="95"/>
      <c r="N44" s="95"/>
      <c r="O44" s="95"/>
      <c r="P44" s="109"/>
      <c r="Q44" s="108"/>
      <c r="R44" s="95"/>
      <c r="S44" s="95"/>
      <c r="T44" s="95">
        <v>30</v>
      </c>
      <c r="U44" s="95"/>
      <c r="V44" s="109"/>
      <c r="W44" s="81">
        <v>30</v>
      </c>
      <c r="X44" s="83"/>
    </row>
    <row r="45" spans="1:24" ht="12">
      <c r="A45" s="9">
        <v>39</v>
      </c>
      <c r="B45" s="171" t="s">
        <v>228</v>
      </c>
      <c r="C45" s="108"/>
      <c r="D45" s="95"/>
      <c r="E45" s="95"/>
      <c r="F45" s="95"/>
      <c r="G45" s="95"/>
      <c r="H45" s="95"/>
      <c r="I45" s="109"/>
      <c r="J45" s="108"/>
      <c r="K45" s="95"/>
      <c r="L45" s="95"/>
      <c r="M45" s="95"/>
      <c r="N45" s="95"/>
      <c r="O45" s="95"/>
      <c r="P45" s="109"/>
      <c r="Q45" s="108"/>
      <c r="R45" s="95"/>
      <c r="S45" s="95"/>
      <c r="T45" s="95"/>
      <c r="U45" s="95"/>
      <c r="V45" s="109">
        <v>50</v>
      </c>
      <c r="W45" s="81">
        <v>50</v>
      </c>
      <c r="X45" s="83"/>
    </row>
    <row r="46" spans="1:24" ht="12">
      <c r="A46" s="9">
        <v>40</v>
      </c>
      <c r="B46" s="74" t="s">
        <v>189</v>
      </c>
      <c r="C46" s="108"/>
      <c r="D46" s="95"/>
      <c r="E46" s="95"/>
      <c r="F46" s="95"/>
      <c r="G46" s="95"/>
      <c r="H46" s="95"/>
      <c r="I46" s="109"/>
      <c r="J46" s="108"/>
      <c r="K46" s="95"/>
      <c r="L46" s="95"/>
      <c r="M46" s="95"/>
      <c r="N46" s="95"/>
      <c r="O46" s="95"/>
      <c r="P46" s="109"/>
      <c r="Q46" s="108"/>
      <c r="R46" s="95"/>
      <c r="S46" s="95"/>
      <c r="T46" s="95"/>
      <c r="U46" s="95"/>
      <c r="V46" s="109">
        <v>10</v>
      </c>
      <c r="W46" s="81">
        <v>10</v>
      </c>
      <c r="X46" s="83"/>
    </row>
    <row r="47" spans="1:24" ht="12">
      <c r="A47" s="9">
        <v>41</v>
      </c>
      <c r="B47" s="74" t="s">
        <v>83</v>
      </c>
      <c r="C47" s="108"/>
      <c r="D47" s="95">
        <v>40</v>
      </c>
      <c r="E47" s="95"/>
      <c r="F47" s="95"/>
      <c r="G47" s="95"/>
      <c r="H47" s="95"/>
      <c r="I47" s="109"/>
      <c r="J47" s="108"/>
      <c r="K47" s="95"/>
      <c r="L47" s="95"/>
      <c r="M47" s="95"/>
      <c r="N47" s="95">
        <v>160</v>
      </c>
      <c r="O47" s="95"/>
      <c r="P47" s="109"/>
      <c r="Q47" s="108"/>
      <c r="R47" s="95"/>
      <c r="S47" s="95"/>
      <c r="T47" s="95">
        <v>260</v>
      </c>
      <c r="U47" s="95">
        <v>10</v>
      </c>
      <c r="V47" s="109"/>
      <c r="W47" s="81">
        <v>470</v>
      </c>
      <c r="X47" s="83"/>
    </row>
    <row r="48" spans="1:24" ht="12">
      <c r="A48" s="9">
        <v>42</v>
      </c>
      <c r="B48" s="74" t="s">
        <v>155</v>
      </c>
      <c r="C48" s="108"/>
      <c r="D48" s="95"/>
      <c r="E48" s="95"/>
      <c r="F48" s="95"/>
      <c r="G48" s="95"/>
      <c r="H48" s="95"/>
      <c r="I48" s="109"/>
      <c r="J48" s="108"/>
      <c r="K48" s="95"/>
      <c r="L48" s="95"/>
      <c r="M48" s="95"/>
      <c r="N48" s="95">
        <v>10</v>
      </c>
      <c r="O48" s="95"/>
      <c r="P48" s="109"/>
      <c r="Q48" s="108"/>
      <c r="R48" s="95"/>
      <c r="S48" s="95"/>
      <c r="T48" s="95">
        <v>50</v>
      </c>
      <c r="U48" s="95"/>
      <c r="V48" s="109">
        <v>10</v>
      </c>
      <c r="W48" s="81">
        <v>70</v>
      </c>
      <c r="X48" s="83"/>
    </row>
    <row r="49" spans="1:24" ht="12">
      <c r="A49" s="9">
        <v>43</v>
      </c>
      <c r="B49" s="171" t="s">
        <v>229</v>
      </c>
      <c r="C49" s="108"/>
      <c r="D49" s="95"/>
      <c r="E49" s="95"/>
      <c r="F49" s="95"/>
      <c r="G49" s="95"/>
      <c r="H49" s="95"/>
      <c r="I49" s="109"/>
      <c r="J49" s="108"/>
      <c r="K49" s="95"/>
      <c r="L49" s="95"/>
      <c r="M49" s="95"/>
      <c r="N49" s="95"/>
      <c r="O49" s="95"/>
      <c r="P49" s="109"/>
      <c r="Q49" s="108"/>
      <c r="R49" s="95"/>
      <c r="S49" s="95"/>
      <c r="T49" s="95"/>
      <c r="U49" s="95"/>
      <c r="V49" s="109">
        <v>10</v>
      </c>
      <c r="W49" s="81">
        <v>10</v>
      </c>
      <c r="X49" s="83"/>
    </row>
    <row r="50" spans="1:24" ht="12">
      <c r="A50" s="9">
        <v>44</v>
      </c>
      <c r="B50" s="171" t="s">
        <v>230</v>
      </c>
      <c r="C50" s="108"/>
      <c r="D50" s="95"/>
      <c r="E50" s="95"/>
      <c r="F50" s="95"/>
      <c r="G50" s="95"/>
      <c r="H50" s="95"/>
      <c r="I50" s="109"/>
      <c r="J50" s="108"/>
      <c r="K50" s="95"/>
      <c r="L50" s="95"/>
      <c r="M50" s="95"/>
      <c r="N50" s="95"/>
      <c r="O50" s="95"/>
      <c r="P50" s="109"/>
      <c r="Q50" s="108"/>
      <c r="R50" s="95"/>
      <c r="S50" s="95"/>
      <c r="T50" s="95"/>
      <c r="U50" s="95"/>
      <c r="V50" s="109">
        <v>30</v>
      </c>
      <c r="W50" s="81">
        <v>30</v>
      </c>
      <c r="X50" s="83"/>
    </row>
    <row r="51" spans="1:24" ht="12">
      <c r="A51" s="9">
        <v>45</v>
      </c>
      <c r="B51" s="171" t="s">
        <v>231</v>
      </c>
      <c r="C51" s="108"/>
      <c r="D51" s="95"/>
      <c r="E51" s="95"/>
      <c r="F51" s="95"/>
      <c r="G51" s="95"/>
      <c r="H51" s="95"/>
      <c r="I51" s="109"/>
      <c r="J51" s="108"/>
      <c r="K51" s="95"/>
      <c r="L51" s="95"/>
      <c r="M51" s="95"/>
      <c r="N51" s="95"/>
      <c r="O51" s="95"/>
      <c r="P51" s="109"/>
      <c r="Q51" s="108"/>
      <c r="R51" s="95"/>
      <c r="S51" s="95">
        <v>10</v>
      </c>
      <c r="T51" s="95"/>
      <c r="U51" s="95"/>
      <c r="V51" s="109"/>
      <c r="W51" s="81">
        <v>10</v>
      </c>
      <c r="X51" s="83"/>
    </row>
    <row r="52" spans="1:24" ht="12">
      <c r="A52" s="9">
        <v>46</v>
      </c>
      <c r="B52" s="171" t="s">
        <v>128</v>
      </c>
      <c r="C52" s="108"/>
      <c r="D52" s="95"/>
      <c r="E52" s="95"/>
      <c r="F52" s="95"/>
      <c r="G52" s="95"/>
      <c r="H52" s="95"/>
      <c r="I52" s="109"/>
      <c r="J52" s="108"/>
      <c r="K52" s="95"/>
      <c r="L52" s="95"/>
      <c r="M52" s="95"/>
      <c r="N52" s="95">
        <v>10</v>
      </c>
      <c r="O52" s="95"/>
      <c r="P52" s="109"/>
      <c r="Q52" s="108"/>
      <c r="R52" s="95"/>
      <c r="S52" s="95"/>
      <c r="T52" s="95">
        <v>160</v>
      </c>
      <c r="U52" s="95"/>
      <c r="V52" s="109"/>
      <c r="W52" s="81">
        <v>170</v>
      </c>
      <c r="X52" s="83"/>
    </row>
    <row r="53" spans="1:24" ht="12">
      <c r="A53" s="9">
        <v>47</v>
      </c>
      <c r="B53" s="74" t="s">
        <v>193</v>
      </c>
      <c r="C53" s="108"/>
      <c r="D53" s="95"/>
      <c r="E53" s="95"/>
      <c r="F53" s="95"/>
      <c r="G53" s="95"/>
      <c r="H53" s="95"/>
      <c r="I53" s="109"/>
      <c r="J53" s="108"/>
      <c r="K53" s="95"/>
      <c r="L53" s="95"/>
      <c r="M53" s="95"/>
      <c r="N53" s="95">
        <v>160</v>
      </c>
      <c r="O53" s="95"/>
      <c r="P53" s="109"/>
      <c r="Q53" s="108"/>
      <c r="R53" s="95"/>
      <c r="S53" s="95"/>
      <c r="T53" s="95"/>
      <c r="U53" s="95"/>
      <c r="V53" s="109">
        <v>80</v>
      </c>
      <c r="W53" s="81">
        <v>240</v>
      </c>
      <c r="X53" s="83"/>
    </row>
    <row r="54" spans="1:24" ht="12">
      <c r="A54" s="9">
        <v>48</v>
      </c>
      <c r="B54" s="74" t="s">
        <v>87</v>
      </c>
      <c r="C54" s="108"/>
      <c r="D54" s="95"/>
      <c r="E54" s="95"/>
      <c r="F54" s="95"/>
      <c r="G54" s="95"/>
      <c r="H54" s="95"/>
      <c r="I54" s="109"/>
      <c r="J54" s="108"/>
      <c r="K54" s="95"/>
      <c r="L54" s="95"/>
      <c r="M54" s="95"/>
      <c r="N54" s="95">
        <v>70</v>
      </c>
      <c r="O54" s="95"/>
      <c r="P54" s="109"/>
      <c r="Q54" s="108"/>
      <c r="R54" s="95"/>
      <c r="S54" s="95">
        <v>20</v>
      </c>
      <c r="T54" s="95">
        <v>170</v>
      </c>
      <c r="U54" s="95"/>
      <c r="V54" s="109">
        <v>50</v>
      </c>
      <c r="W54" s="81">
        <v>310</v>
      </c>
      <c r="X54" s="83"/>
    </row>
    <row r="55" spans="1:24" ht="12">
      <c r="A55" s="9">
        <v>49</v>
      </c>
      <c r="B55" s="171" t="s">
        <v>129</v>
      </c>
      <c r="C55" s="108"/>
      <c r="D55" s="95"/>
      <c r="E55" s="95"/>
      <c r="F55" s="95"/>
      <c r="G55" s="95"/>
      <c r="H55" s="95"/>
      <c r="I55" s="109"/>
      <c r="J55" s="108"/>
      <c r="K55" s="95"/>
      <c r="L55" s="95"/>
      <c r="M55" s="95"/>
      <c r="N55" s="95">
        <v>30</v>
      </c>
      <c r="O55" s="95"/>
      <c r="P55" s="109"/>
      <c r="Q55" s="108"/>
      <c r="R55" s="95"/>
      <c r="S55" s="95"/>
      <c r="T55" s="95"/>
      <c r="U55" s="95"/>
      <c r="V55" s="109">
        <v>210</v>
      </c>
      <c r="W55" s="81">
        <v>240</v>
      </c>
      <c r="X55" s="83"/>
    </row>
    <row r="56" spans="1:24" ht="12">
      <c r="A56" s="84">
        <v>50</v>
      </c>
      <c r="B56" s="74" t="s">
        <v>92</v>
      </c>
      <c r="C56" s="110"/>
      <c r="D56" s="111"/>
      <c r="E56" s="111"/>
      <c r="F56" s="111"/>
      <c r="G56" s="111"/>
      <c r="H56" s="111"/>
      <c r="I56" s="112"/>
      <c r="J56" s="110"/>
      <c r="K56" s="111"/>
      <c r="L56" s="111"/>
      <c r="M56" s="111"/>
      <c r="N56" s="111"/>
      <c r="O56" s="111"/>
      <c r="P56" s="112"/>
      <c r="Q56" s="110"/>
      <c r="R56" s="111"/>
      <c r="S56" s="111"/>
      <c r="T56" s="111"/>
      <c r="U56" s="111"/>
      <c r="V56" s="112">
        <v>80</v>
      </c>
      <c r="W56" s="114">
        <v>80</v>
      </c>
      <c r="X56" s="83"/>
    </row>
    <row r="57" spans="1:24" ht="12">
      <c r="A57" s="9">
        <v>51</v>
      </c>
      <c r="B57" s="171" t="s">
        <v>232</v>
      </c>
      <c r="C57" s="108"/>
      <c r="D57" s="95"/>
      <c r="E57" s="95"/>
      <c r="F57" s="95"/>
      <c r="G57" s="95"/>
      <c r="H57" s="95"/>
      <c r="I57" s="109"/>
      <c r="J57" s="108"/>
      <c r="K57" s="95"/>
      <c r="L57" s="95"/>
      <c r="M57" s="95"/>
      <c r="N57" s="95"/>
      <c r="O57" s="95"/>
      <c r="P57" s="109"/>
      <c r="Q57" s="108"/>
      <c r="R57" s="95"/>
      <c r="S57" s="95"/>
      <c r="T57" s="95">
        <v>10</v>
      </c>
      <c r="U57" s="95"/>
      <c r="V57" s="109"/>
      <c r="W57" s="81">
        <v>10</v>
      </c>
      <c r="X57" s="83"/>
    </row>
    <row r="58" spans="1:24" ht="12">
      <c r="A58" s="9">
        <v>52</v>
      </c>
      <c r="B58" s="74" t="s">
        <v>195</v>
      </c>
      <c r="C58" s="108"/>
      <c r="D58" s="95"/>
      <c r="E58" s="95"/>
      <c r="F58" s="95"/>
      <c r="G58" s="95"/>
      <c r="H58" s="95"/>
      <c r="I58" s="109"/>
      <c r="J58" s="108"/>
      <c r="K58" s="95"/>
      <c r="L58" s="95"/>
      <c r="M58" s="95"/>
      <c r="N58" s="95"/>
      <c r="O58" s="95"/>
      <c r="P58" s="109"/>
      <c r="Q58" s="108"/>
      <c r="R58" s="95"/>
      <c r="S58" s="95"/>
      <c r="T58" s="95"/>
      <c r="U58" s="95"/>
      <c r="V58" s="109">
        <v>10</v>
      </c>
      <c r="W58" s="81">
        <v>10</v>
      </c>
      <c r="X58" s="83"/>
    </row>
    <row r="59" spans="1:24" ht="12">
      <c r="A59" s="9">
        <v>53</v>
      </c>
      <c r="B59" s="171" t="s">
        <v>233</v>
      </c>
      <c r="C59" s="108"/>
      <c r="D59" s="95"/>
      <c r="E59" s="95"/>
      <c r="F59" s="95"/>
      <c r="G59" s="95"/>
      <c r="H59" s="95"/>
      <c r="I59" s="109"/>
      <c r="J59" s="108"/>
      <c r="K59" s="95"/>
      <c r="L59" s="95"/>
      <c r="M59" s="95"/>
      <c r="N59" s="95">
        <v>340</v>
      </c>
      <c r="O59" s="95"/>
      <c r="P59" s="109"/>
      <c r="Q59" s="108"/>
      <c r="R59" s="95"/>
      <c r="S59" s="95"/>
      <c r="T59" s="95"/>
      <c r="U59" s="95"/>
      <c r="V59" s="109"/>
      <c r="W59" s="81">
        <v>340</v>
      </c>
      <c r="X59" s="83"/>
    </row>
    <row r="60" spans="1:24" ht="12">
      <c r="A60" s="9">
        <v>54</v>
      </c>
      <c r="B60" s="171" t="s">
        <v>130</v>
      </c>
      <c r="C60" s="108"/>
      <c r="D60" s="95"/>
      <c r="E60" s="95"/>
      <c r="F60" s="95"/>
      <c r="G60" s="95"/>
      <c r="H60" s="95"/>
      <c r="I60" s="109"/>
      <c r="J60" s="108"/>
      <c r="K60" s="95"/>
      <c r="L60" s="95"/>
      <c r="M60" s="95"/>
      <c r="N60" s="95"/>
      <c r="O60" s="95"/>
      <c r="P60" s="109"/>
      <c r="Q60" s="108"/>
      <c r="R60" s="95"/>
      <c r="S60" s="95">
        <v>10</v>
      </c>
      <c r="T60" s="95"/>
      <c r="U60" s="95">
        <v>70</v>
      </c>
      <c r="V60" s="109">
        <v>10</v>
      </c>
      <c r="W60" s="81">
        <v>90</v>
      </c>
      <c r="X60" s="83"/>
    </row>
    <row r="61" spans="1:24" ht="12">
      <c r="A61" s="9">
        <v>55</v>
      </c>
      <c r="B61" s="74" t="s">
        <v>198</v>
      </c>
      <c r="C61" s="108"/>
      <c r="D61" s="95"/>
      <c r="E61" s="95"/>
      <c r="F61" s="95"/>
      <c r="G61" s="95"/>
      <c r="H61" s="95"/>
      <c r="I61" s="109"/>
      <c r="J61" s="108"/>
      <c r="K61" s="95"/>
      <c r="L61" s="95"/>
      <c r="M61" s="95"/>
      <c r="N61" s="95"/>
      <c r="O61" s="95"/>
      <c r="P61" s="109"/>
      <c r="Q61" s="108">
        <v>10</v>
      </c>
      <c r="R61" s="95"/>
      <c r="S61" s="95"/>
      <c r="T61" s="95"/>
      <c r="U61" s="95"/>
      <c r="V61" s="109"/>
      <c r="W61" s="81">
        <v>10</v>
      </c>
      <c r="X61" s="83"/>
    </row>
    <row r="62" spans="1:24" ht="12">
      <c r="A62" s="9">
        <v>56</v>
      </c>
      <c r="B62" s="74" t="s">
        <v>199</v>
      </c>
      <c r="C62" s="108"/>
      <c r="D62" s="95"/>
      <c r="E62" s="95"/>
      <c r="F62" s="95"/>
      <c r="G62" s="95"/>
      <c r="H62" s="95"/>
      <c r="I62" s="109"/>
      <c r="J62" s="108"/>
      <c r="K62" s="95"/>
      <c r="L62" s="95"/>
      <c r="M62" s="95"/>
      <c r="N62" s="95"/>
      <c r="O62" s="95"/>
      <c r="P62" s="109"/>
      <c r="Q62" s="108"/>
      <c r="R62" s="95"/>
      <c r="S62" s="95"/>
      <c r="T62" s="95"/>
      <c r="U62" s="95"/>
      <c r="V62" s="109">
        <v>20</v>
      </c>
      <c r="W62" s="81">
        <v>20</v>
      </c>
      <c r="X62" s="83"/>
    </row>
    <row r="63" spans="1:24" ht="12">
      <c r="A63" s="9">
        <v>57</v>
      </c>
      <c r="B63" s="74" t="s">
        <v>158</v>
      </c>
      <c r="C63" s="108"/>
      <c r="D63" s="95"/>
      <c r="E63" s="95"/>
      <c r="F63" s="95"/>
      <c r="G63" s="95"/>
      <c r="H63" s="95"/>
      <c r="I63" s="109"/>
      <c r="J63" s="108"/>
      <c r="K63" s="95"/>
      <c r="L63" s="95"/>
      <c r="M63" s="95"/>
      <c r="N63" s="95"/>
      <c r="O63" s="95"/>
      <c r="P63" s="109"/>
      <c r="Q63" s="108"/>
      <c r="R63" s="95"/>
      <c r="S63" s="95"/>
      <c r="T63" s="95"/>
      <c r="U63" s="95"/>
      <c r="V63" s="109">
        <v>10</v>
      </c>
      <c r="W63" s="81">
        <v>10</v>
      </c>
      <c r="X63" s="83"/>
    </row>
    <row r="64" spans="1:24" ht="12">
      <c r="A64" s="9">
        <v>58</v>
      </c>
      <c r="B64" s="171" t="s">
        <v>234</v>
      </c>
      <c r="C64" s="108"/>
      <c r="D64" s="95"/>
      <c r="E64" s="95"/>
      <c r="F64" s="95"/>
      <c r="G64" s="95"/>
      <c r="H64" s="95"/>
      <c r="I64" s="109"/>
      <c r="J64" s="108"/>
      <c r="K64" s="95"/>
      <c r="L64" s="95"/>
      <c r="M64" s="95"/>
      <c r="N64" s="95"/>
      <c r="O64" s="95"/>
      <c r="P64" s="109"/>
      <c r="Q64" s="108"/>
      <c r="R64" s="95"/>
      <c r="S64" s="95"/>
      <c r="T64" s="95"/>
      <c r="U64" s="95"/>
      <c r="V64" s="109">
        <v>10</v>
      </c>
      <c r="W64" s="81">
        <v>10</v>
      </c>
      <c r="X64" s="83"/>
    </row>
    <row r="65" spans="1:24" ht="12">
      <c r="A65" s="9">
        <v>59</v>
      </c>
      <c r="B65" s="74" t="s">
        <v>204</v>
      </c>
      <c r="C65" s="108"/>
      <c r="D65" s="95"/>
      <c r="E65" s="95"/>
      <c r="F65" s="95"/>
      <c r="G65" s="95"/>
      <c r="H65" s="95"/>
      <c r="I65" s="109"/>
      <c r="J65" s="108"/>
      <c r="K65" s="95"/>
      <c r="L65" s="95"/>
      <c r="M65" s="95"/>
      <c r="N65" s="95"/>
      <c r="O65" s="95"/>
      <c r="P65" s="109"/>
      <c r="Q65" s="108"/>
      <c r="R65" s="95"/>
      <c r="S65" s="95"/>
      <c r="T65" s="95"/>
      <c r="U65" s="95"/>
      <c r="V65" s="109">
        <v>20</v>
      </c>
      <c r="W65" s="81">
        <v>20</v>
      </c>
      <c r="X65" s="83"/>
    </row>
    <row r="66" spans="1:24" ht="12">
      <c r="A66" s="10">
        <v>60</v>
      </c>
      <c r="B66" s="201" t="s">
        <v>131</v>
      </c>
      <c r="C66" s="115"/>
      <c r="D66" s="116"/>
      <c r="E66" s="116"/>
      <c r="F66" s="116"/>
      <c r="G66" s="116"/>
      <c r="H66" s="116"/>
      <c r="I66" s="117"/>
      <c r="J66" s="115"/>
      <c r="K66" s="116"/>
      <c r="L66" s="116"/>
      <c r="M66" s="116"/>
      <c r="N66" s="116"/>
      <c r="O66" s="116"/>
      <c r="P66" s="117"/>
      <c r="Q66" s="115"/>
      <c r="R66" s="116"/>
      <c r="S66" s="116">
        <v>60</v>
      </c>
      <c r="T66" s="116"/>
      <c r="U66" s="116"/>
      <c r="V66" s="117"/>
      <c r="W66" s="119">
        <v>60</v>
      </c>
      <c r="X66" s="83"/>
    </row>
    <row r="67" spans="1:24" ht="12">
      <c r="A67" s="1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83"/>
    </row>
    <row r="68" spans="1:24" ht="12">
      <c r="A68" s="9">
        <v>61</v>
      </c>
      <c r="B68" s="79" t="s">
        <v>207</v>
      </c>
      <c r="C68" s="108"/>
      <c r="D68" s="95"/>
      <c r="E68" s="95"/>
      <c r="F68" s="95"/>
      <c r="G68" s="95"/>
      <c r="H68" s="95"/>
      <c r="I68" s="109"/>
      <c r="J68" s="108"/>
      <c r="K68" s="95"/>
      <c r="L68" s="95"/>
      <c r="M68" s="95"/>
      <c r="N68" s="95">
        <v>20</v>
      </c>
      <c r="O68" s="95"/>
      <c r="P68" s="109"/>
      <c r="Q68" s="96"/>
      <c r="R68" s="95"/>
      <c r="S68" s="95"/>
      <c r="T68" s="95"/>
      <c r="U68" s="95"/>
      <c r="V68" s="109"/>
      <c r="W68" s="81">
        <v>20</v>
      </c>
      <c r="X68" s="83"/>
    </row>
    <row r="69" spans="1:24" ht="12">
      <c r="A69" s="9">
        <v>62</v>
      </c>
      <c r="B69" s="74" t="s">
        <v>209</v>
      </c>
      <c r="C69" s="108"/>
      <c r="D69" s="95"/>
      <c r="E69" s="95"/>
      <c r="F69" s="95"/>
      <c r="G69" s="95"/>
      <c r="H69" s="95"/>
      <c r="I69" s="109"/>
      <c r="J69" s="108"/>
      <c r="K69" s="95"/>
      <c r="L69" s="95"/>
      <c r="M69" s="95"/>
      <c r="N69" s="95"/>
      <c r="O69" s="95"/>
      <c r="P69" s="109"/>
      <c r="Q69" s="96"/>
      <c r="R69" s="95"/>
      <c r="S69" s="95"/>
      <c r="T69" s="95"/>
      <c r="U69" s="95"/>
      <c r="V69" s="109">
        <v>10</v>
      </c>
      <c r="W69" s="81">
        <v>10</v>
      </c>
      <c r="X69" s="83"/>
    </row>
    <row r="70" spans="1:24" ht="12">
      <c r="A70" s="9">
        <v>63</v>
      </c>
      <c r="B70" s="74" t="s">
        <v>212</v>
      </c>
      <c r="C70" s="108"/>
      <c r="D70" s="95"/>
      <c r="E70" s="95"/>
      <c r="F70" s="95"/>
      <c r="G70" s="95"/>
      <c r="H70" s="95"/>
      <c r="I70" s="109"/>
      <c r="J70" s="108"/>
      <c r="K70" s="95"/>
      <c r="L70" s="95"/>
      <c r="M70" s="95"/>
      <c r="N70" s="95"/>
      <c r="O70" s="95"/>
      <c r="P70" s="109"/>
      <c r="Q70" s="96"/>
      <c r="R70" s="95"/>
      <c r="S70" s="95">
        <v>10</v>
      </c>
      <c r="T70" s="95"/>
      <c r="U70" s="95">
        <v>10</v>
      </c>
      <c r="V70" s="109">
        <v>10</v>
      </c>
      <c r="W70" s="81">
        <v>30</v>
      </c>
      <c r="X70" s="83"/>
    </row>
    <row r="71" spans="1:24" ht="12">
      <c r="A71" s="9">
        <v>64</v>
      </c>
      <c r="B71" s="74" t="s">
        <v>214</v>
      </c>
      <c r="C71" s="108"/>
      <c r="D71" s="95"/>
      <c r="E71" s="95"/>
      <c r="F71" s="95"/>
      <c r="G71" s="95"/>
      <c r="H71" s="95"/>
      <c r="I71" s="109"/>
      <c r="J71" s="108"/>
      <c r="K71" s="95"/>
      <c r="L71" s="95"/>
      <c r="M71" s="95"/>
      <c r="N71" s="95"/>
      <c r="O71" s="95"/>
      <c r="P71" s="109"/>
      <c r="Q71" s="96"/>
      <c r="R71" s="95"/>
      <c r="S71" s="95"/>
      <c r="T71" s="95"/>
      <c r="U71" s="95"/>
      <c r="V71" s="109">
        <v>50</v>
      </c>
      <c r="W71" s="81">
        <v>50</v>
      </c>
      <c r="X71" s="83"/>
    </row>
    <row r="72" spans="1:24" ht="12">
      <c r="A72" s="9">
        <v>65</v>
      </c>
      <c r="B72" s="74" t="s">
        <v>217</v>
      </c>
      <c r="C72" s="108"/>
      <c r="D72" s="95"/>
      <c r="E72" s="95"/>
      <c r="F72" s="95"/>
      <c r="G72" s="95"/>
      <c r="H72" s="95"/>
      <c r="I72" s="109"/>
      <c r="J72" s="108"/>
      <c r="K72" s="95"/>
      <c r="L72" s="95"/>
      <c r="M72" s="95"/>
      <c r="N72" s="95">
        <v>10</v>
      </c>
      <c r="O72" s="95"/>
      <c r="P72" s="109"/>
      <c r="Q72" s="96"/>
      <c r="R72" s="95"/>
      <c r="S72" s="95"/>
      <c r="T72" s="95"/>
      <c r="U72" s="95"/>
      <c r="V72" s="109"/>
      <c r="W72" s="81">
        <v>10</v>
      </c>
      <c r="X72" s="83"/>
    </row>
    <row r="73" spans="1:24" ht="12">
      <c r="A73" s="9">
        <v>66</v>
      </c>
      <c r="B73" s="74" t="s">
        <v>219</v>
      </c>
      <c r="C73" s="108"/>
      <c r="D73" s="95"/>
      <c r="E73" s="95"/>
      <c r="F73" s="95"/>
      <c r="G73" s="95"/>
      <c r="H73" s="95"/>
      <c r="I73" s="109"/>
      <c r="J73" s="108"/>
      <c r="K73" s="95"/>
      <c r="L73" s="95"/>
      <c r="M73" s="95"/>
      <c r="N73" s="95"/>
      <c r="O73" s="95"/>
      <c r="P73" s="109"/>
      <c r="Q73" s="96"/>
      <c r="R73" s="95"/>
      <c r="S73" s="95">
        <v>10</v>
      </c>
      <c r="T73" s="95"/>
      <c r="U73" s="95"/>
      <c r="V73" s="109"/>
      <c r="W73" s="81">
        <v>10</v>
      </c>
      <c r="X73" s="83"/>
    </row>
    <row r="74" spans="1:24" ht="12">
      <c r="A74" s="9">
        <v>67</v>
      </c>
      <c r="B74" s="74" t="s">
        <v>102</v>
      </c>
      <c r="C74" s="108">
        <v>10</v>
      </c>
      <c r="D74" s="95">
        <v>10</v>
      </c>
      <c r="E74" s="95"/>
      <c r="F74" s="95"/>
      <c r="G74" s="95"/>
      <c r="H74" s="95"/>
      <c r="I74" s="109"/>
      <c r="J74" s="108"/>
      <c r="K74" s="95"/>
      <c r="L74" s="95"/>
      <c r="M74" s="95"/>
      <c r="N74" s="95"/>
      <c r="O74" s="95"/>
      <c r="P74" s="109"/>
      <c r="Q74" s="96"/>
      <c r="R74" s="95"/>
      <c r="S74" s="95"/>
      <c r="T74" s="95">
        <v>10</v>
      </c>
      <c r="U74" s="95"/>
      <c r="V74" s="109">
        <v>110</v>
      </c>
      <c r="W74" s="81">
        <v>140</v>
      </c>
      <c r="X74" s="83"/>
    </row>
    <row r="75" spans="1:24" ht="12">
      <c r="A75" s="9">
        <v>68</v>
      </c>
      <c r="B75" s="79" t="s">
        <v>238</v>
      </c>
      <c r="C75" s="108"/>
      <c r="D75" s="95"/>
      <c r="E75" s="95"/>
      <c r="F75" s="95"/>
      <c r="G75" s="95"/>
      <c r="H75" s="95"/>
      <c r="I75" s="109"/>
      <c r="J75" s="108"/>
      <c r="K75" s="95"/>
      <c r="L75" s="95"/>
      <c r="M75" s="95"/>
      <c r="N75" s="95"/>
      <c r="O75" s="95"/>
      <c r="P75" s="109"/>
      <c r="Q75" s="96"/>
      <c r="R75" s="95"/>
      <c r="S75" s="95"/>
      <c r="T75" s="95"/>
      <c r="U75" s="95"/>
      <c r="V75" s="109">
        <v>10</v>
      </c>
      <c r="W75" s="81">
        <v>10</v>
      </c>
      <c r="X75" s="83"/>
    </row>
    <row r="76" spans="1:24" ht="12">
      <c r="A76" s="9">
        <v>69</v>
      </c>
      <c r="B76" s="74" t="s">
        <v>222</v>
      </c>
      <c r="C76" s="108"/>
      <c r="D76" s="95"/>
      <c r="E76" s="95"/>
      <c r="F76" s="95"/>
      <c r="G76" s="95"/>
      <c r="H76" s="95"/>
      <c r="I76" s="109"/>
      <c r="J76" s="108"/>
      <c r="K76" s="95"/>
      <c r="L76" s="95"/>
      <c r="M76" s="95"/>
      <c r="N76" s="95">
        <v>10</v>
      </c>
      <c r="O76" s="95"/>
      <c r="P76" s="109"/>
      <c r="Q76" s="96"/>
      <c r="R76" s="95"/>
      <c r="S76" s="95"/>
      <c r="T76" s="95"/>
      <c r="U76" s="95"/>
      <c r="V76" s="109"/>
      <c r="W76" s="81">
        <v>10</v>
      </c>
      <c r="X76" s="83"/>
    </row>
    <row r="77" spans="1:24" ht="12">
      <c r="A77" s="9">
        <v>70</v>
      </c>
      <c r="B77" s="74" t="s">
        <v>223</v>
      </c>
      <c r="C77" s="108"/>
      <c r="D77" s="95"/>
      <c r="E77" s="95"/>
      <c r="F77" s="95"/>
      <c r="G77" s="95"/>
      <c r="H77" s="95"/>
      <c r="I77" s="109"/>
      <c r="J77" s="108"/>
      <c r="K77" s="95"/>
      <c r="L77" s="95"/>
      <c r="M77" s="95"/>
      <c r="N77" s="95"/>
      <c r="O77" s="95"/>
      <c r="P77" s="109"/>
      <c r="Q77" s="96"/>
      <c r="R77" s="95"/>
      <c r="S77" s="95"/>
      <c r="T77" s="95">
        <v>10</v>
      </c>
      <c r="U77" s="95"/>
      <c r="V77" s="109">
        <v>10</v>
      </c>
      <c r="W77" s="81">
        <v>20</v>
      </c>
      <c r="X77" s="83"/>
    </row>
    <row r="78" spans="1:24" ht="12">
      <c r="A78" s="9">
        <v>71</v>
      </c>
      <c r="B78" s="171" t="s">
        <v>132</v>
      </c>
      <c r="C78" s="108">
        <v>20</v>
      </c>
      <c r="D78" s="95">
        <v>10</v>
      </c>
      <c r="E78" s="95"/>
      <c r="F78" s="95"/>
      <c r="G78" s="95"/>
      <c r="H78" s="95"/>
      <c r="I78" s="109"/>
      <c r="J78" s="108"/>
      <c r="K78" s="95"/>
      <c r="L78" s="95"/>
      <c r="M78" s="95"/>
      <c r="N78" s="95"/>
      <c r="O78" s="95"/>
      <c r="P78" s="109"/>
      <c r="Q78" s="96"/>
      <c r="R78" s="95"/>
      <c r="S78" s="95"/>
      <c r="T78" s="95"/>
      <c r="U78" s="95"/>
      <c r="V78" s="109">
        <v>10</v>
      </c>
      <c r="W78" s="81">
        <v>40</v>
      </c>
      <c r="X78" s="83"/>
    </row>
    <row r="79" spans="1:24" ht="12">
      <c r="A79" s="9">
        <v>72</v>
      </c>
      <c r="B79" s="74" t="s">
        <v>226</v>
      </c>
      <c r="C79" s="108"/>
      <c r="D79" s="95"/>
      <c r="E79" s="95"/>
      <c r="F79" s="95"/>
      <c r="G79" s="95"/>
      <c r="H79" s="95"/>
      <c r="I79" s="109"/>
      <c r="J79" s="108"/>
      <c r="K79" s="95"/>
      <c r="L79" s="95"/>
      <c r="M79" s="95"/>
      <c r="N79" s="95"/>
      <c r="O79" s="95"/>
      <c r="P79" s="109"/>
      <c r="Q79" s="96"/>
      <c r="R79" s="95"/>
      <c r="S79" s="95"/>
      <c r="T79" s="95"/>
      <c r="U79" s="95"/>
      <c r="V79" s="109">
        <v>10</v>
      </c>
      <c r="W79" s="81">
        <v>10</v>
      </c>
      <c r="X79" s="83"/>
    </row>
    <row r="80" spans="1:24" ht="12">
      <c r="A80" s="9">
        <v>73</v>
      </c>
      <c r="B80" s="74" t="s">
        <v>109</v>
      </c>
      <c r="C80" s="108"/>
      <c r="D80" s="95"/>
      <c r="E80" s="95"/>
      <c r="F80" s="95"/>
      <c r="G80" s="95"/>
      <c r="H80" s="95"/>
      <c r="I80" s="109"/>
      <c r="J80" s="108"/>
      <c r="K80" s="95"/>
      <c r="L80" s="95"/>
      <c r="M80" s="95"/>
      <c r="N80" s="95"/>
      <c r="O80" s="95"/>
      <c r="P80" s="109"/>
      <c r="Q80" s="96"/>
      <c r="R80" s="95"/>
      <c r="S80" s="95"/>
      <c r="T80" s="95">
        <v>10</v>
      </c>
      <c r="U80" s="95"/>
      <c r="V80" s="109">
        <v>120</v>
      </c>
      <c r="W80" s="81">
        <v>130</v>
      </c>
      <c r="X80" s="83"/>
    </row>
    <row r="81" spans="1:24" ht="12">
      <c r="A81" s="9">
        <v>74</v>
      </c>
      <c r="B81" s="74" t="s">
        <v>111</v>
      </c>
      <c r="C81" s="110"/>
      <c r="D81" s="111"/>
      <c r="E81" s="111"/>
      <c r="F81" s="111"/>
      <c r="G81" s="111"/>
      <c r="H81" s="111"/>
      <c r="I81" s="112"/>
      <c r="J81" s="110"/>
      <c r="K81" s="111"/>
      <c r="L81" s="111"/>
      <c r="M81" s="111"/>
      <c r="N81" s="111">
        <v>70</v>
      </c>
      <c r="O81" s="111"/>
      <c r="P81" s="112"/>
      <c r="Q81" s="113"/>
      <c r="R81" s="111"/>
      <c r="S81" s="111"/>
      <c r="T81" s="111"/>
      <c r="U81" s="111"/>
      <c r="V81" s="112">
        <v>120</v>
      </c>
      <c r="W81" s="114">
        <v>190</v>
      </c>
      <c r="X81" s="83"/>
    </row>
    <row r="82" spans="1:24" ht="12">
      <c r="A82" s="9">
        <v>75</v>
      </c>
      <c r="B82" s="74" t="s">
        <v>113</v>
      </c>
      <c r="C82" s="108"/>
      <c r="D82" s="95"/>
      <c r="E82" s="95"/>
      <c r="F82" s="95"/>
      <c r="G82" s="95"/>
      <c r="H82" s="95"/>
      <c r="I82" s="109"/>
      <c r="J82" s="108"/>
      <c r="K82" s="95"/>
      <c r="L82" s="95"/>
      <c r="M82" s="95"/>
      <c r="N82" s="95"/>
      <c r="O82" s="95"/>
      <c r="P82" s="109"/>
      <c r="Q82" s="96"/>
      <c r="R82" s="95"/>
      <c r="S82" s="95"/>
      <c r="T82" s="95"/>
      <c r="U82" s="95"/>
      <c r="V82" s="109">
        <v>80</v>
      </c>
      <c r="W82" s="81">
        <v>80</v>
      </c>
      <c r="X82" s="83"/>
    </row>
    <row r="83" spans="1:24" ht="12">
      <c r="A83" s="10">
        <v>76</v>
      </c>
      <c r="B83" s="80" t="s">
        <v>117</v>
      </c>
      <c r="C83" s="115"/>
      <c r="D83" s="116"/>
      <c r="E83" s="116"/>
      <c r="F83" s="116"/>
      <c r="G83" s="116"/>
      <c r="H83" s="116"/>
      <c r="I83" s="117"/>
      <c r="J83" s="115"/>
      <c r="K83" s="116"/>
      <c r="L83" s="116"/>
      <c r="M83" s="116"/>
      <c r="N83" s="116"/>
      <c r="O83" s="116"/>
      <c r="P83" s="117"/>
      <c r="Q83" s="118"/>
      <c r="R83" s="116"/>
      <c r="S83" s="116">
        <v>20</v>
      </c>
      <c r="T83" s="116"/>
      <c r="U83" s="116"/>
      <c r="V83" s="117"/>
      <c r="W83" s="119">
        <v>20</v>
      </c>
      <c r="X83" s="83"/>
    </row>
    <row r="84" spans="1:23" ht="12">
      <c r="A84" s="11"/>
      <c r="B84" s="17" t="s">
        <v>1</v>
      </c>
      <c r="C84" s="120">
        <v>14</v>
      </c>
      <c r="D84" s="120">
        <v>13</v>
      </c>
      <c r="E84" s="120">
        <v>0</v>
      </c>
      <c r="F84" s="120">
        <v>1</v>
      </c>
      <c r="G84" s="120">
        <v>4</v>
      </c>
      <c r="H84" s="120">
        <v>0</v>
      </c>
      <c r="I84" s="121">
        <v>2</v>
      </c>
      <c r="J84" s="122">
        <v>0</v>
      </c>
      <c r="K84" s="120">
        <v>0</v>
      </c>
      <c r="L84" s="120">
        <v>1</v>
      </c>
      <c r="M84" s="120">
        <v>3</v>
      </c>
      <c r="N84" s="120">
        <v>28</v>
      </c>
      <c r="O84" s="120">
        <v>5</v>
      </c>
      <c r="P84" s="121">
        <v>7</v>
      </c>
      <c r="Q84" s="135">
        <v>8</v>
      </c>
      <c r="R84" s="120">
        <v>10</v>
      </c>
      <c r="S84" s="120">
        <v>20</v>
      </c>
      <c r="T84" s="120">
        <v>22</v>
      </c>
      <c r="U84" s="120">
        <v>15</v>
      </c>
      <c r="V84" s="121">
        <v>39</v>
      </c>
      <c r="W84" s="123">
        <v>76</v>
      </c>
    </row>
    <row r="85" spans="1:23" ht="12">
      <c r="A85" s="12"/>
      <c r="B85" s="18" t="s">
        <v>28</v>
      </c>
      <c r="C85" s="124">
        <v>11400</v>
      </c>
      <c r="D85" s="124">
        <v>9820</v>
      </c>
      <c r="E85" s="124">
        <v>0</v>
      </c>
      <c r="F85" s="124">
        <v>10</v>
      </c>
      <c r="G85" s="124">
        <v>4570</v>
      </c>
      <c r="H85" s="124">
        <v>0</v>
      </c>
      <c r="I85" s="125">
        <v>190</v>
      </c>
      <c r="J85" s="126">
        <v>0</v>
      </c>
      <c r="K85" s="133">
        <v>0</v>
      </c>
      <c r="L85" s="133">
        <v>10</v>
      </c>
      <c r="M85" s="133">
        <v>70</v>
      </c>
      <c r="N85" s="133">
        <v>13770</v>
      </c>
      <c r="O85" s="133">
        <v>2900</v>
      </c>
      <c r="P85" s="134">
        <v>15830</v>
      </c>
      <c r="Q85" s="124">
        <v>1730</v>
      </c>
      <c r="R85" s="133">
        <v>7070</v>
      </c>
      <c r="S85" s="133">
        <v>1670</v>
      </c>
      <c r="T85" s="133">
        <v>2970</v>
      </c>
      <c r="U85" s="133">
        <v>860</v>
      </c>
      <c r="V85" s="134">
        <v>1700</v>
      </c>
      <c r="W85" s="127">
        <v>74570</v>
      </c>
    </row>
    <row r="86" spans="1:23" ht="12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5"/>
      <c r="V86" s="15"/>
      <c r="W86" s="16"/>
    </row>
    <row r="87" spans="1:23" ht="12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5"/>
      <c r="V87" s="15"/>
      <c r="W87" s="15"/>
    </row>
    <row r="88" spans="1:29" ht="12">
      <c r="A88" s="13" t="s">
        <v>161</v>
      </c>
      <c r="B88" s="89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1"/>
      <c r="Y88" s="76"/>
      <c r="Z88" s="76"/>
      <c r="AA88" s="76"/>
      <c r="AB88" s="76"/>
      <c r="AC88" s="76"/>
    </row>
    <row r="89" spans="21:23" ht="12">
      <c r="U89" s="6"/>
      <c r="V89" s="6"/>
      <c r="W89" s="6"/>
    </row>
    <row r="90" spans="21:23" ht="12">
      <c r="U90" s="6"/>
      <c r="V90" s="6"/>
      <c r="W90" s="6"/>
    </row>
  </sheetData>
  <mergeCells count="3">
    <mergeCell ref="G4:I4"/>
    <mergeCell ref="N4:P4"/>
    <mergeCell ref="U4:W4"/>
  </mergeCells>
  <printOptions horizontalCentered="1"/>
  <pageMargins left="0.984251968503937" right="0.1968503937007874" top="1.36" bottom="0.2755905511811024" header="0.99" footer="0.2362204724409449"/>
  <pageSetup horizontalDpi="600" verticalDpi="600" orientation="portrait" paperSize="9" r:id="rId1"/>
  <headerFooter alignWithMargins="0">
    <oddHeader>&amp;C&amp;10資表－２(&amp;P)　マクロベントス同定結果（個体数）（東京湾広域・ベントス調査－９月調査）</oddHeader>
  </headerFooter>
  <rowBreaks count="1" manualBreakCount="1">
    <brk id="67" max="22" man="1"/>
  </rowBreaks>
  <colBreaks count="2" manualBreakCount="2">
    <brk id="9" min="2" max="77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90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4.09765625" style="1" customWidth="1"/>
    <col min="2" max="2" width="24.59765625" style="1" customWidth="1"/>
    <col min="3" max="3" width="8.09765625" style="1" customWidth="1"/>
    <col min="4" max="22" width="7.59765625" style="1" customWidth="1"/>
    <col min="23" max="23" width="8.09765625" style="7" customWidth="1"/>
    <col min="24" max="16384" width="8.8984375" style="1" customWidth="1"/>
  </cols>
  <sheetData>
    <row r="1" spans="1:23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s="70" customFormat="1" ht="10.5" customHeight="1">
      <c r="A3" s="69"/>
      <c r="B3" s="69"/>
      <c r="C3" s="69"/>
      <c r="D3" s="69"/>
      <c r="E3" s="69"/>
      <c r="F3" s="69"/>
      <c r="G3" s="69" t="s">
        <v>163</v>
      </c>
      <c r="H3" s="69"/>
      <c r="I3" s="69"/>
      <c r="J3" s="69"/>
      <c r="K3" s="69"/>
      <c r="L3" s="69"/>
      <c r="M3" s="69"/>
      <c r="N3" s="69" t="s">
        <v>163</v>
      </c>
      <c r="O3" s="69"/>
      <c r="P3" s="69"/>
      <c r="Q3" s="69"/>
      <c r="R3" s="69"/>
      <c r="S3" s="69"/>
      <c r="T3" s="69"/>
      <c r="U3" s="69" t="s">
        <v>163</v>
      </c>
      <c r="V3" s="69"/>
      <c r="W3" s="69"/>
    </row>
    <row r="4" spans="1:23" s="70" customFormat="1" ht="21" customHeight="1">
      <c r="A4" s="69"/>
      <c r="B4" s="69"/>
      <c r="C4" s="69"/>
      <c r="D4" s="69"/>
      <c r="E4" s="69"/>
      <c r="F4" s="69"/>
      <c r="G4" s="300" t="s">
        <v>32</v>
      </c>
      <c r="H4" s="301"/>
      <c r="I4" s="301"/>
      <c r="J4" s="69"/>
      <c r="K4" s="69"/>
      <c r="L4" s="69"/>
      <c r="M4" s="69"/>
      <c r="N4" s="300" t="s">
        <v>32</v>
      </c>
      <c r="O4" s="301"/>
      <c r="P4" s="301"/>
      <c r="Q4" s="69"/>
      <c r="R4" s="69"/>
      <c r="S4" s="69"/>
      <c r="T4" s="71"/>
      <c r="U4" s="300" t="s">
        <v>32</v>
      </c>
      <c r="V4" s="301"/>
      <c r="W4" s="301"/>
    </row>
    <row r="5" spans="1:23" s="73" customFormat="1" ht="10.5">
      <c r="A5" s="72"/>
      <c r="B5" s="72"/>
      <c r="C5" s="72"/>
      <c r="D5" s="72"/>
      <c r="E5" s="72"/>
      <c r="F5" s="72"/>
      <c r="G5" s="72" t="s">
        <v>33</v>
      </c>
      <c r="H5" s="72"/>
      <c r="I5" s="72"/>
      <c r="J5" s="72"/>
      <c r="K5" s="72"/>
      <c r="L5" s="72"/>
      <c r="M5" s="72"/>
      <c r="N5" s="72" t="s">
        <v>33</v>
      </c>
      <c r="O5" s="72"/>
      <c r="P5" s="72"/>
      <c r="Q5" s="72"/>
      <c r="R5" s="72"/>
      <c r="S5" s="72"/>
      <c r="T5" s="72"/>
      <c r="U5" s="72" t="s">
        <v>33</v>
      </c>
      <c r="V5" s="72"/>
      <c r="W5" s="72"/>
    </row>
    <row r="6" spans="1:23" ht="12" customHeight="1">
      <c r="A6" s="132" t="s">
        <v>0</v>
      </c>
      <c r="B6" s="136" t="s">
        <v>7</v>
      </c>
      <c r="C6" s="143">
        <v>1</v>
      </c>
      <c r="D6" s="144">
        <v>2</v>
      </c>
      <c r="E6" s="144">
        <v>3</v>
      </c>
      <c r="F6" s="144">
        <v>4</v>
      </c>
      <c r="G6" s="144">
        <v>5</v>
      </c>
      <c r="H6" s="144">
        <v>6</v>
      </c>
      <c r="I6" s="145">
        <v>7</v>
      </c>
      <c r="J6" s="143">
        <v>8</v>
      </c>
      <c r="K6" s="144">
        <v>9</v>
      </c>
      <c r="L6" s="144">
        <v>10</v>
      </c>
      <c r="M6" s="144">
        <v>11</v>
      </c>
      <c r="N6" s="144">
        <v>12</v>
      </c>
      <c r="O6" s="144">
        <v>13</v>
      </c>
      <c r="P6" s="145">
        <v>14</v>
      </c>
      <c r="Q6" s="143">
        <v>15</v>
      </c>
      <c r="R6" s="144">
        <v>16</v>
      </c>
      <c r="S6" s="144">
        <v>17</v>
      </c>
      <c r="T6" s="144">
        <v>18</v>
      </c>
      <c r="U6" s="144">
        <v>19</v>
      </c>
      <c r="V6" s="145">
        <v>20</v>
      </c>
      <c r="W6" s="137" t="s">
        <v>6</v>
      </c>
    </row>
    <row r="7" spans="1:24" ht="12">
      <c r="A7" s="8">
        <v>1</v>
      </c>
      <c r="B7" s="172" t="s">
        <v>42</v>
      </c>
      <c r="C7" s="247">
        <v>0.8</v>
      </c>
      <c r="D7" s="248">
        <v>4</v>
      </c>
      <c r="E7" s="248"/>
      <c r="F7" s="248"/>
      <c r="G7" s="248"/>
      <c r="H7" s="248"/>
      <c r="I7" s="249"/>
      <c r="J7" s="247"/>
      <c r="K7" s="248"/>
      <c r="L7" s="248"/>
      <c r="M7" s="248"/>
      <c r="N7" s="248">
        <v>0.4</v>
      </c>
      <c r="O7" s="248"/>
      <c r="P7" s="249"/>
      <c r="Q7" s="247"/>
      <c r="R7" s="248"/>
      <c r="S7" s="248"/>
      <c r="T7" s="248"/>
      <c r="U7" s="248"/>
      <c r="V7" s="249"/>
      <c r="W7" s="250">
        <v>5.2</v>
      </c>
      <c r="X7" s="83"/>
    </row>
    <row r="8" spans="1:24" ht="12">
      <c r="A8" s="9">
        <v>2</v>
      </c>
      <c r="B8" s="74" t="s">
        <v>168</v>
      </c>
      <c r="C8" s="251"/>
      <c r="D8" s="252"/>
      <c r="E8" s="252"/>
      <c r="F8" s="252"/>
      <c r="G8" s="252"/>
      <c r="H8" s="252"/>
      <c r="I8" s="253"/>
      <c r="J8" s="251"/>
      <c r="K8" s="252"/>
      <c r="L8" s="252"/>
      <c r="M8" s="252"/>
      <c r="N8" s="252"/>
      <c r="O8" s="252"/>
      <c r="P8" s="253"/>
      <c r="Q8" s="251"/>
      <c r="R8" s="252"/>
      <c r="S8" s="252"/>
      <c r="T8" s="252">
        <v>1.3</v>
      </c>
      <c r="U8" s="252"/>
      <c r="V8" s="253"/>
      <c r="W8" s="254">
        <v>1.3</v>
      </c>
      <c r="X8" s="83"/>
    </row>
    <row r="9" spans="1:24" ht="12">
      <c r="A9" s="9">
        <v>3</v>
      </c>
      <c r="B9" s="74" t="s">
        <v>47</v>
      </c>
      <c r="C9" s="251"/>
      <c r="D9" s="252"/>
      <c r="E9" s="252"/>
      <c r="F9" s="252"/>
      <c r="G9" s="252"/>
      <c r="H9" s="252"/>
      <c r="I9" s="253"/>
      <c r="J9" s="251"/>
      <c r="K9" s="252"/>
      <c r="L9" s="252"/>
      <c r="M9" s="252"/>
      <c r="N9" s="252">
        <v>0.1</v>
      </c>
      <c r="O9" s="252"/>
      <c r="P9" s="253"/>
      <c r="Q9" s="251"/>
      <c r="R9" s="252"/>
      <c r="S9" s="252"/>
      <c r="T9" s="252"/>
      <c r="U9" s="252"/>
      <c r="V9" s="253" t="s">
        <v>25</v>
      </c>
      <c r="W9" s="254">
        <v>0.1</v>
      </c>
      <c r="X9" s="83"/>
    </row>
    <row r="10" spans="1:24" ht="12" customHeight="1">
      <c r="A10" s="9">
        <v>4</v>
      </c>
      <c r="B10" s="74" t="s">
        <v>50</v>
      </c>
      <c r="C10" s="251"/>
      <c r="D10" s="252"/>
      <c r="E10" s="252"/>
      <c r="F10" s="252"/>
      <c r="G10" s="252"/>
      <c r="H10" s="252"/>
      <c r="I10" s="253"/>
      <c r="J10" s="251"/>
      <c r="K10" s="252"/>
      <c r="L10" s="252"/>
      <c r="M10" s="252"/>
      <c r="N10" s="252">
        <v>1.1</v>
      </c>
      <c r="O10" s="252"/>
      <c r="P10" s="253"/>
      <c r="Q10" s="251"/>
      <c r="R10" s="252"/>
      <c r="S10" s="252" t="s">
        <v>25</v>
      </c>
      <c r="T10" s="252" t="s">
        <v>25</v>
      </c>
      <c r="U10" s="252">
        <v>0.8</v>
      </c>
      <c r="V10" s="253" t="s">
        <v>25</v>
      </c>
      <c r="W10" s="254">
        <v>1.9</v>
      </c>
      <c r="X10" s="83"/>
    </row>
    <row r="11" spans="1:24" ht="12">
      <c r="A11" s="9">
        <v>5</v>
      </c>
      <c r="B11" s="74" t="s">
        <v>54</v>
      </c>
      <c r="C11" s="251"/>
      <c r="D11" s="252"/>
      <c r="E11" s="252"/>
      <c r="F11" s="252"/>
      <c r="G11" s="252"/>
      <c r="H11" s="252"/>
      <c r="I11" s="253"/>
      <c r="J11" s="251"/>
      <c r="K11" s="252"/>
      <c r="L11" s="252"/>
      <c r="M11" s="252"/>
      <c r="N11" s="252"/>
      <c r="O11" s="252"/>
      <c r="P11" s="253"/>
      <c r="Q11" s="251"/>
      <c r="R11" s="252"/>
      <c r="S11" s="252" t="s">
        <v>25</v>
      </c>
      <c r="T11" s="252"/>
      <c r="U11" s="252"/>
      <c r="V11" s="253"/>
      <c r="W11" s="254" t="s">
        <v>25</v>
      </c>
      <c r="X11" s="83"/>
    </row>
    <row r="12" spans="1:24" ht="12">
      <c r="A12" s="9">
        <v>6</v>
      </c>
      <c r="B12" s="74" t="s">
        <v>170</v>
      </c>
      <c r="C12" s="251"/>
      <c r="D12" s="252"/>
      <c r="E12" s="252"/>
      <c r="F12" s="252"/>
      <c r="G12" s="252"/>
      <c r="H12" s="252"/>
      <c r="I12" s="253"/>
      <c r="J12" s="251"/>
      <c r="K12" s="252"/>
      <c r="L12" s="252"/>
      <c r="M12" s="252"/>
      <c r="N12" s="252"/>
      <c r="O12" s="252"/>
      <c r="P12" s="253"/>
      <c r="Q12" s="251"/>
      <c r="R12" s="252"/>
      <c r="S12" s="252"/>
      <c r="T12" s="252"/>
      <c r="U12" s="252"/>
      <c r="V12" s="253" t="s">
        <v>25</v>
      </c>
      <c r="W12" s="254" t="s">
        <v>25</v>
      </c>
      <c r="X12" s="83"/>
    </row>
    <row r="13" spans="1:24" ht="12">
      <c r="A13" s="9">
        <v>7</v>
      </c>
      <c r="B13" s="74" t="s">
        <v>172</v>
      </c>
      <c r="C13" s="251"/>
      <c r="D13" s="252">
        <v>54.2</v>
      </c>
      <c r="E13" s="252"/>
      <c r="F13" s="252"/>
      <c r="G13" s="252"/>
      <c r="H13" s="252"/>
      <c r="I13" s="253"/>
      <c r="J13" s="251"/>
      <c r="K13" s="252"/>
      <c r="L13" s="252"/>
      <c r="M13" s="252"/>
      <c r="N13" s="252"/>
      <c r="O13" s="252"/>
      <c r="P13" s="253"/>
      <c r="Q13" s="251"/>
      <c r="R13" s="252"/>
      <c r="S13" s="252"/>
      <c r="T13" s="252"/>
      <c r="U13" s="252"/>
      <c r="V13" s="253"/>
      <c r="W13" s="254">
        <v>54.2</v>
      </c>
      <c r="X13" s="83"/>
    </row>
    <row r="14" spans="1:24" ht="12">
      <c r="A14" s="9">
        <v>8</v>
      </c>
      <c r="B14" s="171" t="s">
        <v>159</v>
      </c>
      <c r="C14" s="251">
        <v>0.1</v>
      </c>
      <c r="D14" s="252"/>
      <c r="E14" s="252"/>
      <c r="F14" s="252"/>
      <c r="G14" s="252"/>
      <c r="H14" s="252"/>
      <c r="I14" s="253"/>
      <c r="J14" s="251"/>
      <c r="K14" s="252"/>
      <c r="L14" s="252"/>
      <c r="M14" s="252"/>
      <c r="N14" s="252"/>
      <c r="O14" s="252"/>
      <c r="P14" s="253"/>
      <c r="Q14" s="251"/>
      <c r="R14" s="252"/>
      <c r="S14" s="252"/>
      <c r="T14" s="252"/>
      <c r="U14" s="252"/>
      <c r="V14" s="253"/>
      <c r="W14" s="254">
        <v>0.1</v>
      </c>
      <c r="X14" s="83"/>
    </row>
    <row r="15" spans="1:24" ht="12">
      <c r="A15" s="9">
        <v>9</v>
      </c>
      <c r="B15" s="74" t="s">
        <v>174</v>
      </c>
      <c r="C15" s="251" t="s">
        <v>25</v>
      </c>
      <c r="D15" s="252"/>
      <c r="E15" s="252"/>
      <c r="F15" s="252"/>
      <c r="G15" s="252"/>
      <c r="H15" s="252"/>
      <c r="I15" s="253"/>
      <c r="J15" s="251"/>
      <c r="K15" s="252"/>
      <c r="L15" s="252"/>
      <c r="M15" s="252"/>
      <c r="N15" s="252"/>
      <c r="O15" s="252"/>
      <c r="P15" s="253"/>
      <c r="Q15" s="251"/>
      <c r="R15" s="252"/>
      <c r="S15" s="252"/>
      <c r="T15" s="252"/>
      <c r="U15" s="252"/>
      <c r="V15" s="253"/>
      <c r="W15" s="254" t="s">
        <v>25</v>
      </c>
      <c r="X15" s="83"/>
    </row>
    <row r="16" spans="1:24" ht="12">
      <c r="A16" s="9">
        <v>10</v>
      </c>
      <c r="B16" s="74" t="s">
        <v>176</v>
      </c>
      <c r="C16" s="251" t="s">
        <v>25</v>
      </c>
      <c r="D16" s="252"/>
      <c r="E16" s="252"/>
      <c r="F16" s="252"/>
      <c r="G16" s="252"/>
      <c r="H16" s="252"/>
      <c r="I16" s="253"/>
      <c r="J16" s="251"/>
      <c r="K16" s="252"/>
      <c r="L16" s="252"/>
      <c r="M16" s="252"/>
      <c r="N16" s="252"/>
      <c r="O16" s="252"/>
      <c r="P16" s="253"/>
      <c r="Q16" s="251"/>
      <c r="R16" s="252"/>
      <c r="S16" s="252"/>
      <c r="T16" s="252"/>
      <c r="U16" s="252"/>
      <c r="V16" s="253"/>
      <c r="W16" s="254" t="s">
        <v>25</v>
      </c>
      <c r="X16" s="83"/>
    </row>
    <row r="17" spans="1:24" ht="12">
      <c r="A17" s="9">
        <v>11</v>
      </c>
      <c r="B17" s="74" t="s">
        <v>146</v>
      </c>
      <c r="C17" s="251"/>
      <c r="D17" s="252"/>
      <c r="E17" s="252"/>
      <c r="F17" s="252"/>
      <c r="G17" s="252"/>
      <c r="H17" s="252"/>
      <c r="I17" s="253"/>
      <c r="J17" s="251"/>
      <c r="K17" s="252"/>
      <c r="L17" s="252"/>
      <c r="M17" s="252"/>
      <c r="N17" s="252"/>
      <c r="O17" s="252"/>
      <c r="P17" s="253"/>
      <c r="Q17" s="251"/>
      <c r="R17" s="252"/>
      <c r="S17" s="252"/>
      <c r="T17" s="252"/>
      <c r="U17" s="252">
        <v>2.7</v>
      </c>
      <c r="V17" s="253"/>
      <c r="W17" s="254">
        <v>2.7</v>
      </c>
      <c r="X17" s="83"/>
    </row>
    <row r="18" spans="1:24" ht="12">
      <c r="A18" s="9">
        <v>12</v>
      </c>
      <c r="B18" s="74" t="s">
        <v>26</v>
      </c>
      <c r="C18" s="251"/>
      <c r="D18" s="252"/>
      <c r="E18" s="252"/>
      <c r="F18" s="252"/>
      <c r="G18" s="252"/>
      <c r="H18" s="252"/>
      <c r="I18" s="253"/>
      <c r="J18" s="251"/>
      <c r="K18" s="252"/>
      <c r="L18" s="252"/>
      <c r="M18" s="252"/>
      <c r="N18" s="252">
        <v>0.5</v>
      </c>
      <c r="O18" s="252"/>
      <c r="P18" s="253"/>
      <c r="Q18" s="251"/>
      <c r="R18" s="252">
        <v>0.9</v>
      </c>
      <c r="S18" s="252">
        <v>0.5</v>
      </c>
      <c r="T18" s="252">
        <v>0.6</v>
      </c>
      <c r="U18" s="252"/>
      <c r="V18" s="253"/>
      <c r="W18" s="254">
        <v>2.5</v>
      </c>
      <c r="X18" s="83"/>
    </row>
    <row r="19" spans="1:24" ht="12">
      <c r="A19" s="9">
        <v>13</v>
      </c>
      <c r="B19" s="74" t="s">
        <v>178</v>
      </c>
      <c r="C19" s="251"/>
      <c r="D19" s="252"/>
      <c r="E19" s="252"/>
      <c r="F19" s="252"/>
      <c r="G19" s="252"/>
      <c r="H19" s="252"/>
      <c r="I19" s="253"/>
      <c r="J19" s="251"/>
      <c r="K19" s="252"/>
      <c r="L19" s="252"/>
      <c r="M19" s="252"/>
      <c r="N19" s="252"/>
      <c r="O19" s="252"/>
      <c r="P19" s="253"/>
      <c r="Q19" s="251"/>
      <c r="R19" s="252"/>
      <c r="S19" s="252"/>
      <c r="T19" s="252">
        <v>0.3</v>
      </c>
      <c r="U19" s="252"/>
      <c r="V19" s="253"/>
      <c r="W19" s="254">
        <v>0.3</v>
      </c>
      <c r="X19" s="83"/>
    </row>
    <row r="20" spans="1:24" ht="12">
      <c r="A20" s="9">
        <v>14</v>
      </c>
      <c r="B20" s="74" t="s">
        <v>180</v>
      </c>
      <c r="C20" s="251">
        <v>1041.3</v>
      </c>
      <c r="D20" s="252"/>
      <c r="E20" s="252"/>
      <c r="F20" s="252"/>
      <c r="G20" s="252"/>
      <c r="H20" s="252"/>
      <c r="I20" s="253"/>
      <c r="J20" s="251"/>
      <c r="K20" s="252"/>
      <c r="L20" s="252"/>
      <c r="M20" s="252"/>
      <c r="N20" s="252"/>
      <c r="O20" s="252"/>
      <c r="P20" s="253"/>
      <c r="Q20" s="251"/>
      <c r="R20" s="252"/>
      <c r="S20" s="252"/>
      <c r="T20" s="252"/>
      <c r="U20" s="252"/>
      <c r="V20" s="253"/>
      <c r="W20" s="254">
        <v>1041.3</v>
      </c>
      <c r="X20" s="83"/>
    </row>
    <row r="21" spans="1:24" ht="12">
      <c r="A21" s="9">
        <v>15</v>
      </c>
      <c r="B21" s="74" t="s">
        <v>149</v>
      </c>
      <c r="C21" s="251" t="s">
        <v>25</v>
      </c>
      <c r="D21" s="252"/>
      <c r="E21" s="252"/>
      <c r="F21" s="252"/>
      <c r="G21" s="252"/>
      <c r="H21" s="252"/>
      <c r="I21" s="253"/>
      <c r="J21" s="251"/>
      <c r="K21" s="252"/>
      <c r="L21" s="252"/>
      <c r="M21" s="252"/>
      <c r="N21" s="252"/>
      <c r="O21" s="252"/>
      <c r="P21" s="253"/>
      <c r="Q21" s="251"/>
      <c r="R21" s="252"/>
      <c r="S21" s="252"/>
      <c r="T21" s="252"/>
      <c r="U21" s="252"/>
      <c r="V21" s="253"/>
      <c r="W21" s="254" t="s">
        <v>25</v>
      </c>
      <c r="X21" s="83"/>
    </row>
    <row r="22" spans="1:24" ht="12">
      <c r="A22" s="9">
        <v>16</v>
      </c>
      <c r="B22" s="74" t="s">
        <v>62</v>
      </c>
      <c r="C22" s="251">
        <v>4</v>
      </c>
      <c r="D22" s="252">
        <v>0.5</v>
      </c>
      <c r="E22" s="252"/>
      <c r="F22" s="252"/>
      <c r="G22" s="252"/>
      <c r="H22" s="252"/>
      <c r="I22" s="253"/>
      <c r="J22" s="251"/>
      <c r="K22" s="252"/>
      <c r="L22" s="252"/>
      <c r="M22" s="252"/>
      <c r="N22" s="252"/>
      <c r="O22" s="252"/>
      <c r="P22" s="253"/>
      <c r="Q22" s="251"/>
      <c r="R22" s="252"/>
      <c r="S22" s="252"/>
      <c r="T22" s="252"/>
      <c r="U22" s="252"/>
      <c r="V22" s="253"/>
      <c r="W22" s="254">
        <v>4.5</v>
      </c>
      <c r="X22" s="83"/>
    </row>
    <row r="23" spans="1:26" ht="12">
      <c r="A23" s="9">
        <v>17</v>
      </c>
      <c r="B23" s="74" t="s">
        <v>183</v>
      </c>
      <c r="C23" s="251"/>
      <c r="D23" s="252"/>
      <c r="E23" s="252"/>
      <c r="F23" s="252"/>
      <c r="G23" s="252"/>
      <c r="H23" s="252"/>
      <c r="I23" s="253"/>
      <c r="J23" s="251"/>
      <c r="K23" s="252"/>
      <c r="L23" s="252"/>
      <c r="M23" s="252"/>
      <c r="N23" s="252" t="s">
        <v>25</v>
      </c>
      <c r="O23" s="252"/>
      <c r="P23" s="253"/>
      <c r="Q23" s="251"/>
      <c r="R23" s="252"/>
      <c r="S23" s="252"/>
      <c r="T23" s="252"/>
      <c r="U23" s="252"/>
      <c r="V23" s="253"/>
      <c r="W23" s="254" t="s">
        <v>25</v>
      </c>
      <c r="X23" s="83"/>
      <c r="Z23" s="5"/>
    </row>
    <row r="24" spans="1:24" ht="12">
      <c r="A24" s="9">
        <v>18</v>
      </c>
      <c r="B24" s="74" t="s">
        <v>186</v>
      </c>
      <c r="C24" s="251"/>
      <c r="D24" s="252"/>
      <c r="E24" s="252"/>
      <c r="F24" s="252"/>
      <c r="G24" s="252"/>
      <c r="H24" s="252"/>
      <c r="I24" s="253"/>
      <c r="J24" s="251"/>
      <c r="K24" s="252"/>
      <c r="L24" s="252"/>
      <c r="M24" s="252"/>
      <c r="N24" s="252"/>
      <c r="O24" s="252"/>
      <c r="P24" s="253"/>
      <c r="Q24" s="251"/>
      <c r="R24" s="252"/>
      <c r="S24" s="252"/>
      <c r="T24" s="252"/>
      <c r="U24" s="252"/>
      <c r="V24" s="253" t="s">
        <v>25</v>
      </c>
      <c r="W24" s="254" t="s">
        <v>25</v>
      </c>
      <c r="X24" s="83"/>
    </row>
    <row r="25" spans="1:24" ht="12">
      <c r="A25" s="68">
        <v>19</v>
      </c>
      <c r="B25" s="171" t="s">
        <v>160</v>
      </c>
      <c r="C25" s="251"/>
      <c r="D25" s="252"/>
      <c r="E25" s="252"/>
      <c r="F25" s="252"/>
      <c r="G25" s="252"/>
      <c r="H25" s="252"/>
      <c r="I25" s="253"/>
      <c r="J25" s="251"/>
      <c r="K25" s="252"/>
      <c r="L25" s="252"/>
      <c r="M25" s="252"/>
      <c r="N25" s="252" t="s">
        <v>25</v>
      </c>
      <c r="O25" s="252"/>
      <c r="P25" s="253"/>
      <c r="Q25" s="251"/>
      <c r="R25" s="252" t="s">
        <v>25</v>
      </c>
      <c r="S25" s="252" t="s">
        <v>25</v>
      </c>
      <c r="T25" s="252"/>
      <c r="U25" s="252"/>
      <c r="V25" s="253"/>
      <c r="W25" s="254" t="s">
        <v>25</v>
      </c>
      <c r="X25" s="83"/>
    </row>
    <row r="26" spans="1:24" ht="12">
      <c r="A26" s="68">
        <v>20</v>
      </c>
      <c r="B26" s="74" t="s">
        <v>151</v>
      </c>
      <c r="C26" s="251"/>
      <c r="D26" s="252"/>
      <c r="E26" s="252"/>
      <c r="F26" s="252"/>
      <c r="G26" s="252"/>
      <c r="H26" s="252"/>
      <c r="I26" s="253"/>
      <c r="J26" s="251"/>
      <c r="K26" s="252"/>
      <c r="L26" s="252"/>
      <c r="M26" s="252"/>
      <c r="N26" s="252" t="s">
        <v>25</v>
      </c>
      <c r="O26" s="252"/>
      <c r="P26" s="253" t="s">
        <v>25</v>
      </c>
      <c r="Q26" s="251"/>
      <c r="R26" s="252"/>
      <c r="S26" s="252"/>
      <c r="T26" s="252" t="s">
        <v>25</v>
      </c>
      <c r="U26" s="252"/>
      <c r="V26" s="253"/>
      <c r="W26" s="254" t="s">
        <v>25</v>
      </c>
      <c r="X26" s="83"/>
    </row>
    <row r="27" spans="1:24" ht="12">
      <c r="A27" s="68">
        <v>21</v>
      </c>
      <c r="B27" s="171" t="s">
        <v>118</v>
      </c>
      <c r="C27" s="251"/>
      <c r="D27" s="252" t="s">
        <v>25</v>
      </c>
      <c r="E27" s="252"/>
      <c r="F27" s="252"/>
      <c r="G27" s="252"/>
      <c r="H27" s="252"/>
      <c r="I27" s="253"/>
      <c r="J27" s="251"/>
      <c r="K27" s="252"/>
      <c r="L27" s="252"/>
      <c r="M27" s="252"/>
      <c r="N27" s="252" t="s">
        <v>25</v>
      </c>
      <c r="O27" s="252" t="s">
        <v>25</v>
      </c>
      <c r="P27" s="253" t="s">
        <v>25</v>
      </c>
      <c r="Q27" s="251" t="s">
        <v>25</v>
      </c>
      <c r="R27" s="252" t="s">
        <v>25</v>
      </c>
      <c r="S27" s="252" t="s">
        <v>25</v>
      </c>
      <c r="T27" s="252" t="s">
        <v>25</v>
      </c>
      <c r="U27" s="252" t="s">
        <v>25</v>
      </c>
      <c r="V27" s="253"/>
      <c r="W27" s="254" t="s">
        <v>25</v>
      </c>
      <c r="X27" s="83"/>
    </row>
    <row r="28" spans="1:24" ht="12">
      <c r="A28" s="68">
        <v>22</v>
      </c>
      <c r="B28" s="171" t="s">
        <v>68</v>
      </c>
      <c r="C28" s="251" t="s">
        <v>25</v>
      </c>
      <c r="D28" s="252">
        <v>0.3</v>
      </c>
      <c r="E28" s="252"/>
      <c r="F28" s="252"/>
      <c r="G28" s="252">
        <v>1</v>
      </c>
      <c r="H28" s="252"/>
      <c r="I28" s="253"/>
      <c r="J28" s="251"/>
      <c r="K28" s="252"/>
      <c r="L28" s="252"/>
      <c r="M28" s="252" t="s">
        <v>25</v>
      </c>
      <c r="N28" s="252">
        <v>2.4</v>
      </c>
      <c r="O28" s="252">
        <v>1.1</v>
      </c>
      <c r="P28" s="253">
        <v>2.2</v>
      </c>
      <c r="Q28" s="251" t="s">
        <v>25</v>
      </c>
      <c r="R28" s="252" t="s">
        <v>25</v>
      </c>
      <c r="S28" s="252">
        <v>0.2</v>
      </c>
      <c r="T28" s="252" t="s">
        <v>25</v>
      </c>
      <c r="U28" s="252" t="s">
        <v>25</v>
      </c>
      <c r="V28" s="253" t="s">
        <v>25</v>
      </c>
      <c r="W28" s="254">
        <v>7.2</v>
      </c>
      <c r="X28" s="83"/>
    </row>
    <row r="29" spans="1:24" ht="12">
      <c r="A29" s="68">
        <v>23</v>
      </c>
      <c r="B29" s="171" t="s">
        <v>69</v>
      </c>
      <c r="C29" s="251"/>
      <c r="D29" s="252"/>
      <c r="E29" s="252"/>
      <c r="F29" s="252"/>
      <c r="G29" s="252"/>
      <c r="H29" s="252"/>
      <c r="I29" s="253"/>
      <c r="J29" s="251"/>
      <c r="K29" s="252"/>
      <c r="L29" s="252"/>
      <c r="M29" s="252"/>
      <c r="N29" s="252">
        <v>1.5</v>
      </c>
      <c r="O29" s="252"/>
      <c r="P29" s="253"/>
      <c r="Q29" s="251" t="s">
        <v>25</v>
      </c>
      <c r="R29" s="252">
        <v>0.7</v>
      </c>
      <c r="S29" s="252"/>
      <c r="T29" s="252"/>
      <c r="U29" s="252"/>
      <c r="V29" s="253">
        <v>2.8</v>
      </c>
      <c r="W29" s="254">
        <v>5</v>
      </c>
      <c r="X29" s="83"/>
    </row>
    <row r="30" spans="1:24" ht="12">
      <c r="A30" s="68">
        <v>24</v>
      </c>
      <c r="B30" s="171" t="s">
        <v>119</v>
      </c>
      <c r="C30" s="251"/>
      <c r="D30" s="252"/>
      <c r="E30" s="252"/>
      <c r="F30" s="252"/>
      <c r="G30" s="252"/>
      <c r="H30" s="252"/>
      <c r="I30" s="253"/>
      <c r="J30" s="251"/>
      <c r="K30" s="252"/>
      <c r="L30" s="252"/>
      <c r="M30" s="252"/>
      <c r="N30" s="252">
        <v>3.6</v>
      </c>
      <c r="O30" s="252"/>
      <c r="P30" s="253"/>
      <c r="Q30" s="251"/>
      <c r="R30" s="252"/>
      <c r="S30" s="252">
        <v>15.9</v>
      </c>
      <c r="T30" s="252">
        <v>0.4</v>
      </c>
      <c r="U30" s="252">
        <v>0.3</v>
      </c>
      <c r="V30" s="253" t="s">
        <v>25</v>
      </c>
      <c r="W30" s="254">
        <v>20.2</v>
      </c>
      <c r="X30" s="83"/>
    </row>
    <row r="31" spans="1:24" ht="12">
      <c r="A31" s="68">
        <v>25</v>
      </c>
      <c r="B31" s="171" t="s">
        <v>120</v>
      </c>
      <c r="C31" s="251"/>
      <c r="D31" s="252"/>
      <c r="E31" s="252"/>
      <c r="F31" s="252"/>
      <c r="G31" s="252"/>
      <c r="H31" s="252"/>
      <c r="I31" s="253"/>
      <c r="J31" s="251"/>
      <c r="K31" s="252"/>
      <c r="L31" s="252"/>
      <c r="M31" s="252"/>
      <c r="N31" s="252">
        <v>6.1</v>
      </c>
      <c r="O31" s="252"/>
      <c r="P31" s="253"/>
      <c r="Q31" s="251"/>
      <c r="R31" s="252">
        <v>0.5</v>
      </c>
      <c r="S31" s="252" t="s">
        <v>25</v>
      </c>
      <c r="T31" s="252">
        <v>0.8</v>
      </c>
      <c r="U31" s="252" t="s">
        <v>25</v>
      </c>
      <c r="V31" s="253">
        <v>0.4</v>
      </c>
      <c r="W31" s="254">
        <v>7.8</v>
      </c>
      <c r="X31" s="83"/>
    </row>
    <row r="32" spans="1:24" ht="12">
      <c r="A32" s="68">
        <v>26</v>
      </c>
      <c r="B32" s="171" t="s">
        <v>121</v>
      </c>
      <c r="C32" s="251"/>
      <c r="D32" s="252"/>
      <c r="E32" s="252"/>
      <c r="F32" s="252"/>
      <c r="G32" s="252"/>
      <c r="H32" s="252"/>
      <c r="I32" s="253"/>
      <c r="J32" s="251"/>
      <c r="K32" s="252"/>
      <c r="L32" s="252"/>
      <c r="M32" s="252"/>
      <c r="N32" s="252"/>
      <c r="O32" s="252"/>
      <c r="P32" s="253"/>
      <c r="Q32" s="251"/>
      <c r="R32" s="252"/>
      <c r="S32" s="252" t="s">
        <v>25</v>
      </c>
      <c r="T32" s="252"/>
      <c r="U32" s="252">
        <v>0.7</v>
      </c>
      <c r="V32" s="253" t="s">
        <v>25</v>
      </c>
      <c r="W32" s="254">
        <v>0.7</v>
      </c>
      <c r="X32" s="83"/>
    </row>
    <row r="33" spans="1:24" ht="12">
      <c r="A33" s="84">
        <v>27</v>
      </c>
      <c r="B33" s="171" t="s">
        <v>122</v>
      </c>
      <c r="C33" s="251"/>
      <c r="D33" s="252"/>
      <c r="E33" s="252"/>
      <c r="F33" s="252"/>
      <c r="G33" s="252"/>
      <c r="H33" s="252"/>
      <c r="I33" s="253"/>
      <c r="J33" s="251"/>
      <c r="K33" s="252"/>
      <c r="L33" s="252"/>
      <c r="M33" s="252"/>
      <c r="N33" s="252"/>
      <c r="O33" s="252"/>
      <c r="P33" s="253"/>
      <c r="Q33" s="251"/>
      <c r="R33" s="252"/>
      <c r="S33" s="252"/>
      <c r="T33" s="252"/>
      <c r="U33" s="252"/>
      <c r="V33" s="253">
        <v>1.2</v>
      </c>
      <c r="W33" s="254">
        <v>1.2</v>
      </c>
      <c r="X33" s="83"/>
    </row>
    <row r="34" spans="1:24" ht="12">
      <c r="A34" s="9">
        <v>28</v>
      </c>
      <c r="B34" s="171" t="s">
        <v>75</v>
      </c>
      <c r="C34" s="251"/>
      <c r="D34" s="252"/>
      <c r="E34" s="252"/>
      <c r="F34" s="252"/>
      <c r="G34" s="252" t="s">
        <v>25</v>
      </c>
      <c r="H34" s="252"/>
      <c r="I34" s="253"/>
      <c r="J34" s="251"/>
      <c r="K34" s="252"/>
      <c r="L34" s="252"/>
      <c r="M34" s="252"/>
      <c r="N34" s="252">
        <v>1.7</v>
      </c>
      <c r="O34" s="252" t="s">
        <v>25</v>
      </c>
      <c r="P34" s="253">
        <v>1.8</v>
      </c>
      <c r="Q34" s="251">
        <v>1.4</v>
      </c>
      <c r="R34" s="252" t="s">
        <v>25</v>
      </c>
      <c r="S34" s="252" t="s">
        <v>25</v>
      </c>
      <c r="T34" s="252">
        <v>1.8</v>
      </c>
      <c r="U34" s="252">
        <v>0.6</v>
      </c>
      <c r="V34" s="253"/>
      <c r="W34" s="254">
        <v>7.3</v>
      </c>
      <c r="X34" s="83"/>
    </row>
    <row r="35" spans="1:24" ht="12">
      <c r="A35" s="9">
        <v>29</v>
      </c>
      <c r="B35" s="171" t="s">
        <v>227</v>
      </c>
      <c r="C35" s="251"/>
      <c r="D35" s="252">
        <v>9.3</v>
      </c>
      <c r="E35" s="252"/>
      <c r="F35" s="252"/>
      <c r="G35" s="252"/>
      <c r="H35" s="252"/>
      <c r="I35" s="253"/>
      <c r="J35" s="251"/>
      <c r="K35" s="252"/>
      <c r="L35" s="252"/>
      <c r="M35" s="252"/>
      <c r="N35" s="252"/>
      <c r="O35" s="252"/>
      <c r="P35" s="253"/>
      <c r="Q35" s="251"/>
      <c r="R35" s="252">
        <v>9.6</v>
      </c>
      <c r="S35" s="252"/>
      <c r="T35" s="252"/>
      <c r="U35" s="252"/>
      <c r="V35" s="253"/>
      <c r="W35" s="254">
        <v>18.9</v>
      </c>
      <c r="X35" s="83"/>
    </row>
    <row r="36" spans="1:24" ht="12">
      <c r="A36" s="9">
        <v>30</v>
      </c>
      <c r="B36" s="171" t="s">
        <v>123</v>
      </c>
      <c r="C36" s="251"/>
      <c r="D36" s="252" t="s">
        <v>25</v>
      </c>
      <c r="E36" s="252"/>
      <c r="F36" s="252"/>
      <c r="G36" s="252"/>
      <c r="H36" s="252"/>
      <c r="I36" s="253"/>
      <c r="J36" s="251"/>
      <c r="K36" s="252"/>
      <c r="L36" s="252"/>
      <c r="M36" s="252"/>
      <c r="N36" s="252"/>
      <c r="O36" s="252"/>
      <c r="P36" s="253"/>
      <c r="Q36" s="251"/>
      <c r="R36" s="252"/>
      <c r="S36" s="252"/>
      <c r="T36" s="252"/>
      <c r="U36" s="252"/>
      <c r="V36" s="253"/>
      <c r="W36" s="254" t="s">
        <v>25</v>
      </c>
      <c r="X36" s="83"/>
    </row>
    <row r="37" spans="1:24" ht="12">
      <c r="A37" s="9">
        <v>31</v>
      </c>
      <c r="B37" s="171" t="s">
        <v>152</v>
      </c>
      <c r="C37" s="251"/>
      <c r="D37" s="252"/>
      <c r="E37" s="252"/>
      <c r="F37" s="252"/>
      <c r="G37" s="252"/>
      <c r="H37" s="252"/>
      <c r="I37" s="253"/>
      <c r="J37" s="251"/>
      <c r="K37" s="252"/>
      <c r="L37" s="252"/>
      <c r="M37" s="252"/>
      <c r="N37" s="252"/>
      <c r="O37" s="252"/>
      <c r="P37" s="253"/>
      <c r="Q37" s="251"/>
      <c r="R37" s="252"/>
      <c r="S37" s="252"/>
      <c r="T37" s="252" t="s">
        <v>25</v>
      </c>
      <c r="U37" s="252"/>
      <c r="V37" s="253" t="s">
        <v>25</v>
      </c>
      <c r="W37" s="254" t="s">
        <v>25</v>
      </c>
      <c r="X37" s="83"/>
    </row>
    <row r="38" spans="1:24" ht="12">
      <c r="A38" s="9">
        <v>32</v>
      </c>
      <c r="B38" s="171" t="s">
        <v>124</v>
      </c>
      <c r="C38" s="251">
        <v>42</v>
      </c>
      <c r="D38" s="252">
        <v>32.9</v>
      </c>
      <c r="E38" s="252"/>
      <c r="F38" s="252" t="s">
        <v>25</v>
      </c>
      <c r="G38" s="252">
        <v>10.2</v>
      </c>
      <c r="H38" s="252"/>
      <c r="I38" s="253" t="s">
        <v>25</v>
      </c>
      <c r="J38" s="251"/>
      <c r="K38" s="252"/>
      <c r="L38" s="252" t="s">
        <v>25</v>
      </c>
      <c r="M38" s="252" t="s">
        <v>25</v>
      </c>
      <c r="N38" s="252">
        <v>8.5</v>
      </c>
      <c r="O38" s="252">
        <v>25.4</v>
      </c>
      <c r="P38" s="253">
        <v>51.2</v>
      </c>
      <c r="Q38" s="251">
        <v>1.5</v>
      </c>
      <c r="R38" s="252">
        <v>38.7</v>
      </c>
      <c r="S38" s="252" t="s">
        <v>25</v>
      </c>
      <c r="T38" s="252"/>
      <c r="U38" s="252" t="s">
        <v>25</v>
      </c>
      <c r="V38" s="253"/>
      <c r="W38" s="254">
        <v>210.4</v>
      </c>
      <c r="X38" s="83"/>
    </row>
    <row r="39" spans="1:24" ht="12">
      <c r="A39" s="9">
        <v>33</v>
      </c>
      <c r="B39" s="171" t="s">
        <v>125</v>
      </c>
      <c r="C39" s="251"/>
      <c r="D39" s="252"/>
      <c r="E39" s="252"/>
      <c r="F39" s="252"/>
      <c r="G39" s="252"/>
      <c r="H39" s="252"/>
      <c r="I39" s="253"/>
      <c r="J39" s="251"/>
      <c r="K39" s="252"/>
      <c r="L39" s="252"/>
      <c r="M39" s="252"/>
      <c r="N39" s="252">
        <v>10.8</v>
      </c>
      <c r="O39" s="252"/>
      <c r="P39" s="253"/>
      <c r="Q39" s="251" t="s">
        <v>25</v>
      </c>
      <c r="R39" s="252"/>
      <c r="S39" s="252">
        <v>2</v>
      </c>
      <c r="T39" s="252" t="s">
        <v>25</v>
      </c>
      <c r="U39" s="252">
        <v>4.1</v>
      </c>
      <c r="V39" s="253">
        <v>0.3</v>
      </c>
      <c r="W39" s="254">
        <v>17.2</v>
      </c>
      <c r="X39" s="83"/>
    </row>
    <row r="40" spans="1:24" ht="12">
      <c r="A40" s="9">
        <v>34</v>
      </c>
      <c r="B40" s="171" t="s">
        <v>126</v>
      </c>
      <c r="C40" s="251" t="s">
        <v>25</v>
      </c>
      <c r="D40" s="252" t="s">
        <v>25</v>
      </c>
      <c r="E40" s="252"/>
      <c r="F40" s="252"/>
      <c r="G40" s="252"/>
      <c r="H40" s="252"/>
      <c r="I40" s="253"/>
      <c r="J40" s="251"/>
      <c r="K40" s="252"/>
      <c r="L40" s="252"/>
      <c r="M40" s="252"/>
      <c r="N40" s="252"/>
      <c r="O40" s="252"/>
      <c r="P40" s="253"/>
      <c r="Q40" s="251"/>
      <c r="R40" s="252"/>
      <c r="S40" s="252"/>
      <c r="T40" s="252"/>
      <c r="U40" s="252"/>
      <c r="V40" s="253" t="s">
        <v>25</v>
      </c>
      <c r="W40" s="254" t="s">
        <v>25</v>
      </c>
      <c r="X40" s="83"/>
    </row>
    <row r="41" spans="1:24" ht="12">
      <c r="A41" s="9">
        <f>A40+1</f>
        <v>35</v>
      </c>
      <c r="B41" s="74" t="s">
        <v>79</v>
      </c>
      <c r="C41" s="251"/>
      <c r="D41" s="252"/>
      <c r="E41" s="252"/>
      <c r="F41" s="252"/>
      <c r="G41" s="252"/>
      <c r="H41" s="252"/>
      <c r="I41" s="253"/>
      <c r="J41" s="251"/>
      <c r="K41" s="252"/>
      <c r="L41" s="252"/>
      <c r="M41" s="252"/>
      <c r="N41" s="252">
        <v>5.5</v>
      </c>
      <c r="O41" s="252"/>
      <c r="P41" s="253"/>
      <c r="Q41" s="251"/>
      <c r="R41" s="252"/>
      <c r="S41" s="252"/>
      <c r="T41" s="252">
        <v>0.4</v>
      </c>
      <c r="U41" s="252" t="s">
        <v>25</v>
      </c>
      <c r="V41" s="253"/>
      <c r="W41" s="254">
        <v>5.9</v>
      </c>
      <c r="X41" s="83"/>
    </row>
    <row r="42" spans="1:24" ht="12">
      <c r="A42" s="9">
        <f>A41+1</f>
        <v>36</v>
      </c>
      <c r="B42" s="171" t="s">
        <v>80</v>
      </c>
      <c r="C42" s="251">
        <v>3</v>
      </c>
      <c r="D42" s="252">
        <v>1.2</v>
      </c>
      <c r="E42" s="252"/>
      <c r="F42" s="252"/>
      <c r="G42" s="252" t="s">
        <v>25</v>
      </c>
      <c r="H42" s="252"/>
      <c r="I42" s="253" t="s">
        <v>25</v>
      </c>
      <c r="J42" s="251"/>
      <c r="K42" s="252"/>
      <c r="L42" s="252"/>
      <c r="M42" s="252"/>
      <c r="N42" s="252">
        <v>1.6</v>
      </c>
      <c r="O42" s="252">
        <v>0.2</v>
      </c>
      <c r="P42" s="253" t="s">
        <v>25</v>
      </c>
      <c r="Q42" s="251">
        <v>0.2</v>
      </c>
      <c r="R42" s="252">
        <v>0.8</v>
      </c>
      <c r="S42" s="252">
        <v>0.5</v>
      </c>
      <c r="T42" s="252"/>
      <c r="U42" s="252">
        <v>0.2</v>
      </c>
      <c r="V42" s="253"/>
      <c r="W42" s="254">
        <v>7.7</v>
      </c>
      <c r="X42" s="83"/>
    </row>
    <row r="43" spans="1:24" ht="12">
      <c r="A43" s="9">
        <f>A42+1</f>
        <v>37</v>
      </c>
      <c r="B43" s="171" t="s">
        <v>127</v>
      </c>
      <c r="C43" s="251" t="s">
        <v>25</v>
      </c>
      <c r="D43" s="252"/>
      <c r="E43" s="252"/>
      <c r="F43" s="252"/>
      <c r="G43" s="252"/>
      <c r="H43" s="252"/>
      <c r="I43" s="253"/>
      <c r="J43" s="251"/>
      <c r="K43" s="252"/>
      <c r="L43" s="252"/>
      <c r="M43" s="252" t="s">
        <v>25</v>
      </c>
      <c r="N43" s="252"/>
      <c r="O43" s="252"/>
      <c r="P43" s="253" t="s">
        <v>25</v>
      </c>
      <c r="Q43" s="251"/>
      <c r="R43" s="252"/>
      <c r="S43" s="252"/>
      <c r="T43" s="252"/>
      <c r="U43" s="252"/>
      <c r="V43" s="253"/>
      <c r="W43" s="254" t="s">
        <v>25</v>
      </c>
      <c r="X43" s="83"/>
    </row>
    <row r="44" spans="1:24" ht="12">
      <c r="A44" s="9">
        <f>A43+1</f>
        <v>38</v>
      </c>
      <c r="B44" s="74" t="s">
        <v>188</v>
      </c>
      <c r="C44" s="251"/>
      <c r="D44" s="252"/>
      <c r="E44" s="252"/>
      <c r="F44" s="252"/>
      <c r="G44" s="252"/>
      <c r="H44" s="252"/>
      <c r="I44" s="253"/>
      <c r="J44" s="251"/>
      <c r="K44" s="252"/>
      <c r="L44" s="252"/>
      <c r="M44" s="252"/>
      <c r="N44" s="252"/>
      <c r="O44" s="252"/>
      <c r="P44" s="253"/>
      <c r="Q44" s="251"/>
      <c r="R44" s="252"/>
      <c r="S44" s="252"/>
      <c r="T44" s="252" t="s">
        <v>25</v>
      </c>
      <c r="U44" s="252"/>
      <c r="V44" s="253"/>
      <c r="W44" s="254" t="s">
        <v>25</v>
      </c>
      <c r="X44" s="83"/>
    </row>
    <row r="45" spans="1:24" ht="12">
      <c r="A45" s="9">
        <f>A44+1</f>
        <v>39</v>
      </c>
      <c r="B45" s="171" t="s">
        <v>228</v>
      </c>
      <c r="C45" s="251"/>
      <c r="D45" s="252"/>
      <c r="E45" s="252"/>
      <c r="F45" s="252"/>
      <c r="G45" s="252"/>
      <c r="H45" s="252"/>
      <c r="I45" s="253"/>
      <c r="J45" s="251"/>
      <c r="K45" s="252"/>
      <c r="L45" s="252"/>
      <c r="M45" s="252"/>
      <c r="N45" s="252"/>
      <c r="O45" s="252"/>
      <c r="P45" s="253"/>
      <c r="Q45" s="251"/>
      <c r="R45" s="252"/>
      <c r="S45" s="252"/>
      <c r="T45" s="252"/>
      <c r="U45" s="252"/>
      <c r="V45" s="253" t="s">
        <v>25</v>
      </c>
      <c r="W45" s="254" t="s">
        <v>25</v>
      </c>
      <c r="X45" s="83"/>
    </row>
    <row r="46" spans="1:24" ht="12">
      <c r="A46" s="9">
        <v>40</v>
      </c>
      <c r="B46" s="74" t="s">
        <v>189</v>
      </c>
      <c r="C46" s="251"/>
      <c r="D46" s="252"/>
      <c r="E46" s="252"/>
      <c r="F46" s="252"/>
      <c r="G46" s="252"/>
      <c r="H46" s="252"/>
      <c r="I46" s="253"/>
      <c r="J46" s="251"/>
      <c r="K46" s="252"/>
      <c r="L46" s="252"/>
      <c r="M46" s="252"/>
      <c r="N46" s="252"/>
      <c r="O46" s="252"/>
      <c r="P46" s="253"/>
      <c r="Q46" s="251"/>
      <c r="R46" s="252"/>
      <c r="S46" s="252"/>
      <c r="T46" s="252"/>
      <c r="U46" s="252"/>
      <c r="V46" s="253" t="s">
        <v>25</v>
      </c>
      <c r="W46" s="254" t="s">
        <v>25</v>
      </c>
      <c r="X46" s="83"/>
    </row>
    <row r="47" spans="1:24" ht="12">
      <c r="A47" s="9">
        <v>41</v>
      </c>
      <c r="B47" s="74" t="s">
        <v>83</v>
      </c>
      <c r="C47" s="251"/>
      <c r="D47" s="252" t="s">
        <v>25</v>
      </c>
      <c r="E47" s="252"/>
      <c r="F47" s="252"/>
      <c r="G47" s="252"/>
      <c r="H47" s="252"/>
      <c r="I47" s="253"/>
      <c r="J47" s="251"/>
      <c r="K47" s="252"/>
      <c r="L47" s="252"/>
      <c r="M47" s="252"/>
      <c r="N47" s="252" t="s">
        <v>25</v>
      </c>
      <c r="O47" s="252"/>
      <c r="P47" s="253"/>
      <c r="Q47" s="251"/>
      <c r="R47" s="252"/>
      <c r="S47" s="252"/>
      <c r="T47" s="252">
        <v>1.4</v>
      </c>
      <c r="U47" s="252">
        <v>0.4</v>
      </c>
      <c r="V47" s="253"/>
      <c r="W47" s="254">
        <v>1.8</v>
      </c>
      <c r="X47" s="83"/>
    </row>
    <row r="48" spans="1:24" ht="12">
      <c r="A48" s="9">
        <v>42</v>
      </c>
      <c r="B48" s="74" t="s">
        <v>155</v>
      </c>
      <c r="C48" s="251"/>
      <c r="D48" s="252"/>
      <c r="E48" s="252"/>
      <c r="F48" s="252"/>
      <c r="G48" s="252"/>
      <c r="H48" s="252"/>
      <c r="I48" s="253"/>
      <c r="J48" s="251"/>
      <c r="K48" s="252"/>
      <c r="L48" s="252"/>
      <c r="M48" s="252"/>
      <c r="N48" s="252" t="s">
        <v>25</v>
      </c>
      <c r="O48" s="252"/>
      <c r="P48" s="253"/>
      <c r="Q48" s="251"/>
      <c r="R48" s="252"/>
      <c r="S48" s="252"/>
      <c r="T48" s="252" t="s">
        <v>25</v>
      </c>
      <c r="U48" s="252"/>
      <c r="V48" s="253" t="s">
        <v>25</v>
      </c>
      <c r="W48" s="254" t="s">
        <v>25</v>
      </c>
      <c r="X48" s="83"/>
    </row>
    <row r="49" spans="1:24" ht="12">
      <c r="A49" s="9">
        <v>43</v>
      </c>
      <c r="B49" s="171" t="s">
        <v>229</v>
      </c>
      <c r="C49" s="251"/>
      <c r="D49" s="252"/>
      <c r="E49" s="252"/>
      <c r="F49" s="252"/>
      <c r="G49" s="252"/>
      <c r="H49" s="252"/>
      <c r="I49" s="253"/>
      <c r="J49" s="251"/>
      <c r="K49" s="252"/>
      <c r="L49" s="252"/>
      <c r="M49" s="252"/>
      <c r="N49" s="252"/>
      <c r="O49" s="252"/>
      <c r="P49" s="253"/>
      <c r="Q49" s="251"/>
      <c r="R49" s="252"/>
      <c r="S49" s="252"/>
      <c r="T49" s="252"/>
      <c r="U49" s="252"/>
      <c r="V49" s="253">
        <v>0.2</v>
      </c>
      <c r="W49" s="254">
        <v>0.2</v>
      </c>
      <c r="X49" s="83"/>
    </row>
    <row r="50" spans="1:24" ht="12">
      <c r="A50" s="9">
        <v>44</v>
      </c>
      <c r="B50" s="171" t="s">
        <v>230</v>
      </c>
      <c r="C50" s="251"/>
      <c r="D50" s="252"/>
      <c r="E50" s="252"/>
      <c r="F50" s="252"/>
      <c r="G50" s="252"/>
      <c r="H50" s="252"/>
      <c r="I50" s="253"/>
      <c r="J50" s="251"/>
      <c r="K50" s="252"/>
      <c r="L50" s="252"/>
      <c r="M50" s="252"/>
      <c r="N50" s="252"/>
      <c r="O50" s="252"/>
      <c r="P50" s="253"/>
      <c r="Q50" s="251"/>
      <c r="R50" s="252"/>
      <c r="S50" s="252"/>
      <c r="T50" s="252"/>
      <c r="U50" s="252"/>
      <c r="V50" s="253" t="s">
        <v>25</v>
      </c>
      <c r="W50" s="254" t="s">
        <v>25</v>
      </c>
      <c r="X50" s="83"/>
    </row>
    <row r="51" spans="1:24" ht="12">
      <c r="A51" s="9">
        <v>45</v>
      </c>
      <c r="B51" s="171" t="s">
        <v>231</v>
      </c>
      <c r="C51" s="251"/>
      <c r="D51" s="252"/>
      <c r="E51" s="252"/>
      <c r="F51" s="252"/>
      <c r="G51" s="252"/>
      <c r="H51" s="252"/>
      <c r="I51" s="253"/>
      <c r="J51" s="251"/>
      <c r="K51" s="252"/>
      <c r="L51" s="252"/>
      <c r="M51" s="252"/>
      <c r="N51" s="252"/>
      <c r="O51" s="252"/>
      <c r="P51" s="253"/>
      <c r="Q51" s="251"/>
      <c r="R51" s="252"/>
      <c r="S51" s="252" t="s">
        <v>25</v>
      </c>
      <c r="T51" s="252"/>
      <c r="U51" s="252"/>
      <c r="V51" s="253"/>
      <c r="W51" s="254" t="s">
        <v>25</v>
      </c>
      <c r="X51" s="83"/>
    </row>
    <row r="52" spans="1:24" ht="12">
      <c r="A52" s="9">
        <v>46</v>
      </c>
      <c r="B52" s="171" t="s">
        <v>128</v>
      </c>
      <c r="C52" s="251"/>
      <c r="D52" s="252"/>
      <c r="E52" s="252"/>
      <c r="F52" s="252"/>
      <c r="G52" s="252"/>
      <c r="H52" s="252"/>
      <c r="I52" s="253"/>
      <c r="J52" s="251"/>
      <c r="K52" s="252"/>
      <c r="L52" s="252"/>
      <c r="M52" s="252"/>
      <c r="N52" s="252" t="s">
        <v>25</v>
      </c>
      <c r="O52" s="252"/>
      <c r="P52" s="253"/>
      <c r="Q52" s="251"/>
      <c r="R52" s="252"/>
      <c r="S52" s="252"/>
      <c r="T52" s="252" t="s">
        <v>25</v>
      </c>
      <c r="U52" s="252"/>
      <c r="V52" s="253"/>
      <c r="W52" s="254" t="s">
        <v>25</v>
      </c>
      <c r="X52" s="83"/>
    </row>
    <row r="53" spans="1:24" ht="12">
      <c r="A53" s="9">
        <v>47</v>
      </c>
      <c r="B53" s="74" t="s">
        <v>193</v>
      </c>
      <c r="C53" s="251"/>
      <c r="D53" s="252"/>
      <c r="E53" s="252"/>
      <c r="F53" s="252"/>
      <c r="G53" s="252"/>
      <c r="H53" s="252"/>
      <c r="I53" s="253"/>
      <c r="J53" s="251"/>
      <c r="K53" s="252"/>
      <c r="L53" s="252"/>
      <c r="M53" s="252"/>
      <c r="N53" s="252" t="s">
        <v>25</v>
      </c>
      <c r="O53" s="252"/>
      <c r="P53" s="253"/>
      <c r="Q53" s="251"/>
      <c r="R53" s="252"/>
      <c r="S53" s="252"/>
      <c r="T53" s="252"/>
      <c r="U53" s="252"/>
      <c r="V53" s="253" t="s">
        <v>25</v>
      </c>
      <c r="W53" s="254" t="s">
        <v>25</v>
      </c>
      <c r="X53" s="83"/>
    </row>
    <row r="54" spans="1:24" ht="12">
      <c r="A54" s="9">
        <v>48</v>
      </c>
      <c r="B54" s="74" t="s">
        <v>87</v>
      </c>
      <c r="C54" s="251"/>
      <c r="D54" s="252"/>
      <c r="E54" s="252"/>
      <c r="F54" s="252"/>
      <c r="G54" s="252"/>
      <c r="H54" s="252"/>
      <c r="I54" s="253"/>
      <c r="J54" s="251"/>
      <c r="K54" s="252"/>
      <c r="L54" s="252"/>
      <c r="M54" s="252"/>
      <c r="N54" s="252">
        <v>5.3</v>
      </c>
      <c r="O54" s="252"/>
      <c r="P54" s="253"/>
      <c r="Q54" s="251"/>
      <c r="R54" s="252"/>
      <c r="S54" s="252" t="s">
        <v>25</v>
      </c>
      <c r="T54" s="252">
        <v>5</v>
      </c>
      <c r="U54" s="252"/>
      <c r="V54" s="253" t="s">
        <v>25</v>
      </c>
      <c r="W54" s="254">
        <v>10.3</v>
      </c>
      <c r="X54" s="83"/>
    </row>
    <row r="55" spans="1:24" ht="12">
      <c r="A55" s="9">
        <v>49</v>
      </c>
      <c r="B55" s="171" t="s">
        <v>129</v>
      </c>
      <c r="C55" s="251"/>
      <c r="D55" s="252"/>
      <c r="E55" s="252"/>
      <c r="F55" s="252"/>
      <c r="G55" s="252"/>
      <c r="H55" s="252"/>
      <c r="I55" s="253"/>
      <c r="J55" s="251"/>
      <c r="K55" s="252"/>
      <c r="L55" s="252"/>
      <c r="M55" s="252"/>
      <c r="N55" s="252" t="s">
        <v>25</v>
      </c>
      <c r="O55" s="252"/>
      <c r="P55" s="253"/>
      <c r="Q55" s="251"/>
      <c r="R55" s="252"/>
      <c r="S55" s="252"/>
      <c r="T55" s="252"/>
      <c r="U55" s="252"/>
      <c r="V55" s="253">
        <v>1.3</v>
      </c>
      <c r="W55" s="254">
        <v>1.3</v>
      </c>
      <c r="X55" s="83"/>
    </row>
    <row r="56" spans="1:24" ht="12">
      <c r="A56" s="84">
        <v>50</v>
      </c>
      <c r="B56" s="74" t="s">
        <v>92</v>
      </c>
      <c r="C56" s="255"/>
      <c r="D56" s="256"/>
      <c r="E56" s="256"/>
      <c r="F56" s="256"/>
      <c r="G56" s="256"/>
      <c r="H56" s="256"/>
      <c r="I56" s="257"/>
      <c r="J56" s="255"/>
      <c r="K56" s="256"/>
      <c r="L56" s="256"/>
      <c r="M56" s="256"/>
      <c r="N56" s="256"/>
      <c r="O56" s="256"/>
      <c r="P56" s="257"/>
      <c r="Q56" s="255"/>
      <c r="R56" s="256"/>
      <c r="S56" s="256"/>
      <c r="T56" s="256"/>
      <c r="U56" s="256"/>
      <c r="V56" s="257">
        <v>2.3</v>
      </c>
      <c r="W56" s="258">
        <v>2.3</v>
      </c>
      <c r="X56" s="83"/>
    </row>
    <row r="57" spans="1:24" ht="12">
      <c r="A57" s="9">
        <v>51</v>
      </c>
      <c r="B57" s="171" t="s">
        <v>232</v>
      </c>
      <c r="C57" s="251"/>
      <c r="D57" s="252"/>
      <c r="E57" s="252"/>
      <c r="F57" s="252"/>
      <c r="G57" s="252"/>
      <c r="H57" s="252"/>
      <c r="I57" s="253"/>
      <c r="J57" s="251"/>
      <c r="K57" s="252"/>
      <c r="L57" s="252"/>
      <c r="M57" s="252"/>
      <c r="N57" s="252"/>
      <c r="O57" s="252"/>
      <c r="P57" s="253"/>
      <c r="Q57" s="251"/>
      <c r="R57" s="252"/>
      <c r="S57" s="252"/>
      <c r="T57" s="252" t="s">
        <v>25</v>
      </c>
      <c r="U57" s="252"/>
      <c r="V57" s="253"/>
      <c r="W57" s="254" t="s">
        <v>25</v>
      </c>
      <c r="X57" s="83"/>
    </row>
    <row r="58" spans="1:24" ht="12">
      <c r="A58" s="9">
        <v>52</v>
      </c>
      <c r="B58" s="74" t="s">
        <v>195</v>
      </c>
      <c r="C58" s="251"/>
      <c r="D58" s="252"/>
      <c r="E58" s="252"/>
      <c r="F58" s="252"/>
      <c r="G58" s="252"/>
      <c r="H58" s="252"/>
      <c r="I58" s="253"/>
      <c r="J58" s="251"/>
      <c r="K58" s="252"/>
      <c r="L58" s="252"/>
      <c r="M58" s="252"/>
      <c r="N58" s="252"/>
      <c r="O58" s="252"/>
      <c r="P58" s="253"/>
      <c r="Q58" s="251"/>
      <c r="R58" s="252"/>
      <c r="S58" s="252"/>
      <c r="T58" s="252"/>
      <c r="U58" s="252"/>
      <c r="V58" s="253">
        <v>0.5</v>
      </c>
      <c r="W58" s="254">
        <v>0.5</v>
      </c>
      <c r="X58" s="83"/>
    </row>
    <row r="59" spans="1:24" ht="12">
      <c r="A59" s="9">
        <v>53</v>
      </c>
      <c r="B59" s="171" t="s">
        <v>233</v>
      </c>
      <c r="C59" s="251"/>
      <c r="D59" s="252"/>
      <c r="E59" s="252"/>
      <c r="F59" s="252"/>
      <c r="G59" s="252"/>
      <c r="H59" s="252"/>
      <c r="I59" s="253"/>
      <c r="J59" s="251"/>
      <c r="K59" s="252"/>
      <c r="L59" s="252"/>
      <c r="M59" s="252"/>
      <c r="N59" s="252" t="s">
        <v>25</v>
      </c>
      <c r="O59" s="252"/>
      <c r="P59" s="253"/>
      <c r="Q59" s="251"/>
      <c r="R59" s="252"/>
      <c r="S59" s="252"/>
      <c r="T59" s="252"/>
      <c r="U59" s="252"/>
      <c r="V59" s="253"/>
      <c r="W59" s="254" t="s">
        <v>25</v>
      </c>
      <c r="X59" s="83"/>
    </row>
    <row r="60" spans="1:24" ht="12">
      <c r="A60" s="9">
        <v>54</v>
      </c>
      <c r="B60" s="171" t="s">
        <v>130</v>
      </c>
      <c r="C60" s="251"/>
      <c r="D60" s="252"/>
      <c r="E60" s="252"/>
      <c r="F60" s="252"/>
      <c r="G60" s="252"/>
      <c r="H60" s="252"/>
      <c r="I60" s="253"/>
      <c r="J60" s="251"/>
      <c r="K60" s="252"/>
      <c r="L60" s="252"/>
      <c r="M60" s="252"/>
      <c r="N60" s="252"/>
      <c r="O60" s="252"/>
      <c r="P60" s="253"/>
      <c r="Q60" s="251"/>
      <c r="R60" s="252"/>
      <c r="S60" s="252" t="s">
        <v>25</v>
      </c>
      <c r="T60" s="252"/>
      <c r="U60" s="252" t="s">
        <v>25</v>
      </c>
      <c r="V60" s="253" t="s">
        <v>25</v>
      </c>
      <c r="W60" s="254" t="s">
        <v>25</v>
      </c>
      <c r="X60" s="83"/>
    </row>
    <row r="61" spans="1:24" ht="12">
      <c r="A61" s="9">
        <v>55</v>
      </c>
      <c r="B61" s="74" t="s">
        <v>198</v>
      </c>
      <c r="C61" s="251"/>
      <c r="D61" s="252"/>
      <c r="E61" s="252"/>
      <c r="F61" s="252"/>
      <c r="G61" s="252"/>
      <c r="H61" s="252"/>
      <c r="I61" s="253"/>
      <c r="J61" s="251"/>
      <c r="K61" s="252"/>
      <c r="L61" s="252"/>
      <c r="M61" s="252"/>
      <c r="N61" s="252"/>
      <c r="O61" s="252"/>
      <c r="P61" s="253"/>
      <c r="Q61" s="251" t="s">
        <v>25</v>
      </c>
      <c r="R61" s="252"/>
      <c r="S61" s="252"/>
      <c r="T61" s="252"/>
      <c r="U61" s="252"/>
      <c r="V61" s="253"/>
      <c r="W61" s="254" t="s">
        <v>25</v>
      </c>
      <c r="X61" s="83"/>
    </row>
    <row r="62" spans="1:24" ht="12">
      <c r="A62" s="9">
        <v>56</v>
      </c>
      <c r="B62" s="74" t="s">
        <v>199</v>
      </c>
      <c r="C62" s="251"/>
      <c r="D62" s="252"/>
      <c r="E62" s="252"/>
      <c r="F62" s="252"/>
      <c r="G62" s="252"/>
      <c r="H62" s="252"/>
      <c r="I62" s="253"/>
      <c r="J62" s="251"/>
      <c r="K62" s="252"/>
      <c r="L62" s="252"/>
      <c r="M62" s="252"/>
      <c r="N62" s="252"/>
      <c r="O62" s="252"/>
      <c r="P62" s="253"/>
      <c r="Q62" s="251"/>
      <c r="R62" s="252"/>
      <c r="S62" s="252"/>
      <c r="T62" s="252"/>
      <c r="U62" s="252"/>
      <c r="V62" s="253" t="s">
        <v>25</v>
      </c>
      <c r="W62" s="254" t="s">
        <v>25</v>
      </c>
      <c r="X62" s="83"/>
    </row>
    <row r="63" spans="1:24" ht="12">
      <c r="A63" s="9">
        <v>57</v>
      </c>
      <c r="B63" s="74" t="s">
        <v>158</v>
      </c>
      <c r="C63" s="251"/>
      <c r="D63" s="252"/>
      <c r="E63" s="252"/>
      <c r="F63" s="252"/>
      <c r="G63" s="252"/>
      <c r="H63" s="252"/>
      <c r="I63" s="253"/>
      <c r="J63" s="251"/>
      <c r="K63" s="252"/>
      <c r="L63" s="252"/>
      <c r="M63" s="252"/>
      <c r="N63" s="252"/>
      <c r="O63" s="252"/>
      <c r="P63" s="253"/>
      <c r="Q63" s="251"/>
      <c r="R63" s="252"/>
      <c r="S63" s="252"/>
      <c r="T63" s="252"/>
      <c r="U63" s="252"/>
      <c r="V63" s="253" t="s">
        <v>25</v>
      </c>
      <c r="W63" s="254" t="s">
        <v>25</v>
      </c>
      <c r="X63" s="83"/>
    </row>
    <row r="64" spans="1:24" ht="12">
      <c r="A64" s="9">
        <v>58</v>
      </c>
      <c r="B64" s="171" t="s">
        <v>234</v>
      </c>
      <c r="C64" s="251"/>
      <c r="D64" s="252"/>
      <c r="E64" s="252"/>
      <c r="F64" s="252"/>
      <c r="G64" s="252"/>
      <c r="H64" s="252"/>
      <c r="I64" s="253"/>
      <c r="J64" s="251"/>
      <c r="K64" s="252"/>
      <c r="L64" s="252"/>
      <c r="M64" s="252"/>
      <c r="N64" s="252"/>
      <c r="O64" s="252"/>
      <c r="P64" s="253"/>
      <c r="Q64" s="251"/>
      <c r="R64" s="252"/>
      <c r="S64" s="252"/>
      <c r="T64" s="252"/>
      <c r="U64" s="252"/>
      <c r="V64" s="253" t="s">
        <v>25</v>
      </c>
      <c r="W64" s="254" t="s">
        <v>25</v>
      </c>
      <c r="X64" s="83"/>
    </row>
    <row r="65" spans="1:24" ht="12">
      <c r="A65" s="9">
        <v>59</v>
      </c>
      <c r="B65" s="74" t="s">
        <v>204</v>
      </c>
      <c r="C65" s="251"/>
      <c r="D65" s="252"/>
      <c r="E65" s="252"/>
      <c r="F65" s="252"/>
      <c r="G65" s="252"/>
      <c r="H65" s="252"/>
      <c r="I65" s="253"/>
      <c r="J65" s="251"/>
      <c r="K65" s="252"/>
      <c r="L65" s="252"/>
      <c r="M65" s="252"/>
      <c r="N65" s="252"/>
      <c r="O65" s="252"/>
      <c r="P65" s="253"/>
      <c r="Q65" s="251"/>
      <c r="R65" s="252"/>
      <c r="S65" s="252"/>
      <c r="T65" s="252"/>
      <c r="U65" s="252"/>
      <c r="V65" s="253" t="s">
        <v>25</v>
      </c>
      <c r="W65" s="254" t="s">
        <v>25</v>
      </c>
      <c r="X65" s="83"/>
    </row>
    <row r="66" spans="1:24" ht="12">
      <c r="A66" s="10">
        <v>60</v>
      </c>
      <c r="B66" s="201" t="s">
        <v>131</v>
      </c>
      <c r="C66" s="259"/>
      <c r="D66" s="260"/>
      <c r="E66" s="260"/>
      <c r="F66" s="260"/>
      <c r="G66" s="260"/>
      <c r="H66" s="260"/>
      <c r="I66" s="261"/>
      <c r="J66" s="259"/>
      <c r="K66" s="260"/>
      <c r="L66" s="260"/>
      <c r="M66" s="260"/>
      <c r="N66" s="260"/>
      <c r="O66" s="260"/>
      <c r="P66" s="261"/>
      <c r="Q66" s="259"/>
      <c r="R66" s="260"/>
      <c r="S66" s="260" t="s">
        <v>25</v>
      </c>
      <c r="T66" s="260"/>
      <c r="U66" s="260"/>
      <c r="V66" s="261"/>
      <c r="W66" s="262" t="s">
        <v>25</v>
      </c>
      <c r="X66" s="83"/>
    </row>
    <row r="67" spans="1:29" ht="12">
      <c r="A67" s="13" t="s">
        <v>135</v>
      </c>
      <c r="B67" s="89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91"/>
      <c r="Y67" s="76"/>
      <c r="Z67" s="76"/>
      <c r="AA67" s="76"/>
      <c r="AB67" s="76"/>
      <c r="AC67" s="76"/>
    </row>
    <row r="68" spans="1:24" ht="12">
      <c r="A68" s="9">
        <v>61</v>
      </c>
      <c r="B68" s="79" t="s">
        <v>207</v>
      </c>
      <c r="C68" s="251"/>
      <c r="D68" s="252"/>
      <c r="E68" s="252"/>
      <c r="F68" s="252"/>
      <c r="G68" s="252"/>
      <c r="H68" s="252"/>
      <c r="I68" s="253"/>
      <c r="J68" s="251"/>
      <c r="K68" s="252"/>
      <c r="L68" s="252"/>
      <c r="M68" s="252"/>
      <c r="N68" s="252" t="s">
        <v>25</v>
      </c>
      <c r="O68" s="252"/>
      <c r="P68" s="253"/>
      <c r="Q68" s="264"/>
      <c r="R68" s="252"/>
      <c r="S68" s="252"/>
      <c r="T68" s="252"/>
      <c r="U68" s="252"/>
      <c r="V68" s="253"/>
      <c r="W68" s="254" t="s">
        <v>25</v>
      </c>
      <c r="X68" s="83"/>
    </row>
    <row r="69" spans="1:24" ht="12">
      <c r="A69" s="9">
        <v>62</v>
      </c>
      <c r="B69" s="74" t="s">
        <v>209</v>
      </c>
      <c r="C69" s="251"/>
      <c r="D69" s="252"/>
      <c r="E69" s="252"/>
      <c r="F69" s="252"/>
      <c r="G69" s="252"/>
      <c r="H69" s="252"/>
      <c r="I69" s="253"/>
      <c r="J69" s="251"/>
      <c r="K69" s="252"/>
      <c r="L69" s="252"/>
      <c r="M69" s="252"/>
      <c r="N69" s="252"/>
      <c r="O69" s="252"/>
      <c r="P69" s="253"/>
      <c r="Q69" s="264"/>
      <c r="R69" s="252"/>
      <c r="S69" s="252"/>
      <c r="T69" s="252"/>
      <c r="U69" s="252"/>
      <c r="V69" s="253" t="s">
        <v>25</v>
      </c>
      <c r="W69" s="254" t="s">
        <v>25</v>
      </c>
      <c r="X69" s="83"/>
    </row>
    <row r="70" spans="1:24" ht="12">
      <c r="A70" s="9">
        <v>63</v>
      </c>
      <c r="B70" s="74" t="s">
        <v>212</v>
      </c>
      <c r="C70" s="251"/>
      <c r="D70" s="252"/>
      <c r="E70" s="252"/>
      <c r="F70" s="252"/>
      <c r="G70" s="252"/>
      <c r="H70" s="252"/>
      <c r="I70" s="253"/>
      <c r="J70" s="251"/>
      <c r="K70" s="252"/>
      <c r="L70" s="252"/>
      <c r="M70" s="252"/>
      <c r="N70" s="252"/>
      <c r="O70" s="252"/>
      <c r="P70" s="253"/>
      <c r="Q70" s="264"/>
      <c r="R70" s="252"/>
      <c r="S70" s="252" t="s">
        <v>25</v>
      </c>
      <c r="T70" s="252"/>
      <c r="U70" s="252">
        <v>0.3</v>
      </c>
      <c r="V70" s="253" t="s">
        <v>25</v>
      </c>
      <c r="W70" s="254">
        <v>0.3</v>
      </c>
      <c r="X70" s="83"/>
    </row>
    <row r="71" spans="1:24" ht="12">
      <c r="A71" s="9">
        <v>64</v>
      </c>
      <c r="B71" s="74" t="s">
        <v>214</v>
      </c>
      <c r="C71" s="251"/>
      <c r="D71" s="252"/>
      <c r="E71" s="252"/>
      <c r="F71" s="252"/>
      <c r="G71" s="252"/>
      <c r="H71" s="252"/>
      <c r="I71" s="253"/>
      <c r="J71" s="251"/>
      <c r="K71" s="252"/>
      <c r="L71" s="252"/>
      <c r="M71" s="252"/>
      <c r="N71" s="252"/>
      <c r="O71" s="252"/>
      <c r="P71" s="253"/>
      <c r="Q71" s="264"/>
      <c r="R71" s="252"/>
      <c r="S71" s="252"/>
      <c r="T71" s="252"/>
      <c r="U71" s="252"/>
      <c r="V71" s="253">
        <v>0.6</v>
      </c>
      <c r="W71" s="254">
        <v>0.6</v>
      </c>
      <c r="X71" s="83"/>
    </row>
    <row r="72" spans="1:24" ht="12">
      <c r="A72" s="9">
        <v>65</v>
      </c>
      <c r="B72" s="74" t="s">
        <v>217</v>
      </c>
      <c r="C72" s="251"/>
      <c r="D72" s="252"/>
      <c r="E72" s="252"/>
      <c r="F72" s="252"/>
      <c r="G72" s="252"/>
      <c r="H72" s="252"/>
      <c r="I72" s="253"/>
      <c r="J72" s="251"/>
      <c r="K72" s="252"/>
      <c r="L72" s="252"/>
      <c r="M72" s="252"/>
      <c r="N72" s="252" t="s">
        <v>25</v>
      </c>
      <c r="O72" s="252"/>
      <c r="P72" s="253"/>
      <c r="Q72" s="264"/>
      <c r="R72" s="252"/>
      <c r="S72" s="252"/>
      <c r="T72" s="252"/>
      <c r="U72" s="252"/>
      <c r="V72" s="253"/>
      <c r="W72" s="254" t="s">
        <v>25</v>
      </c>
      <c r="X72" s="83"/>
    </row>
    <row r="73" spans="1:24" ht="12">
      <c r="A73" s="9">
        <v>66</v>
      </c>
      <c r="B73" s="74" t="s">
        <v>219</v>
      </c>
      <c r="C73" s="251"/>
      <c r="D73" s="252"/>
      <c r="E73" s="252"/>
      <c r="F73" s="252"/>
      <c r="G73" s="252"/>
      <c r="H73" s="252"/>
      <c r="I73" s="253"/>
      <c r="J73" s="251"/>
      <c r="K73" s="252"/>
      <c r="L73" s="252"/>
      <c r="M73" s="252"/>
      <c r="N73" s="252"/>
      <c r="O73" s="252"/>
      <c r="P73" s="253"/>
      <c r="Q73" s="264"/>
      <c r="R73" s="252"/>
      <c r="S73" s="252" t="s">
        <v>25</v>
      </c>
      <c r="T73" s="252"/>
      <c r="U73" s="252"/>
      <c r="V73" s="253"/>
      <c r="W73" s="254" t="s">
        <v>25</v>
      </c>
      <c r="X73" s="83"/>
    </row>
    <row r="74" spans="1:24" ht="12">
      <c r="A74" s="9">
        <v>67</v>
      </c>
      <c r="B74" s="74" t="s">
        <v>102</v>
      </c>
      <c r="C74" s="251" t="s">
        <v>25</v>
      </c>
      <c r="D74" s="252">
        <v>0.3</v>
      </c>
      <c r="E74" s="252"/>
      <c r="F74" s="252"/>
      <c r="G74" s="252"/>
      <c r="H74" s="252"/>
      <c r="I74" s="253"/>
      <c r="J74" s="251"/>
      <c r="K74" s="252"/>
      <c r="L74" s="252"/>
      <c r="M74" s="252"/>
      <c r="N74" s="252"/>
      <c r="O74" s="252"/>
      <c r="P74" s="253"/>
      <c r="Q74" s="264"/>
      <c r="R74" s="252"/>
      <c r="S74" s="252"/>
      <c r="T74" s="252" t="s">
        <v>25</v>
      </c>
      <c r="U74" s="252"/>
      <c r="V74" s="253">
        <v>5.9</v>
      </c>
      <c r="W74" s="254">
        <v>6.2</v>
      </c>
      <c r="X74" s="83"/>
    </row>
    <row r="75" spans="1:24" ht="12">
      <c r="A75" s="9">
        <v>68</v>
      </c>
      <c r="B75" s="79" t="s">
        <v>238</v>
      </c>
      <c r="C75" s="251"/>
      <c r="D75" s="252"/>
      <c r="E75" s="252"/>
      <c r="F75" s="252"/>
      <c r="G75" s="252"/>
      <c r="H75" s="252"/>
      <c r="I75" s="253"/>
      <c r="J75" s="251"/>
      <c r="K75" s="252"/>
      <c r="L75" s="252"/>
      <c r="M75" s="252"/>
      <c r="N75" s="252"/>
      <c r="O75" s="252"/>
      <c r="P75" s="253"/>
      <c r="Q75" s="264"/>
      <c r="R75" s="252"/>
      <c r="S75" s="252"/>
      <c r="T75" s="252"/>
      <c r="U75" s="252"/>
      <c r="V75" s="253" t="s">
        <v>25</v>
      </c>
      <c r="W75" s="254" t="s">
        <v>25</v>
      </c>
      <c r="X75" s="83"/>
    </row>
    <row r="76" spans="1:24" ht="12">
      <c r="A76" s="9">
        <v>69</v>
      </c>
      <c r="B76" s="74" t="s">
        <v>222</v>
      </c>
      <c r="C76" s="251"/>
      <c r="D76" s="252"/>
      <c r="E76" s="252"/>
      <c r="F76" s="252"/>
      <c r="G76" s="252"/>
      <c r="H76" s="252"/>
      <c r="I76" s="253"/>
      <c r="J76" s="251"/>
      <c r="K76" s="252"/>
      <c r="L76" s="252"/>
      <c r="M76" s="252"/>
      <c r="N76" s="252">
        <v>0.4</v>
      </c>
      <c r="O76" s="252"/>
      <c r="P76" s="253"/>
      <c r="Q76" s="264"/>
      <c r="R76" s="252"/>
      <c r="S76" s="252"/>
      <c r="T76" s="252"/>
      <c r="U76" s="252"/>
      <c r="V76" s="253"/>
      <c r="W76" s="254">
        <v>0.4</v>
      </c>
      <c r="X76" s="83"/>
    </row>
    <row r="77" spans="1:24" ht="12">
      <c r="A77" s="9">
        <v>70</v>
      </c>
      <c r="B77" s="74" t="s">
        <v>223</v>
      </c>
      <c r="C77" s="251"/>
      <c r="D77" s="252"/>
      <c r="E77" s="252"/>
      <c r="F77" s="252"/>
      <c r="G77" s="252"/>
      <c r="H77" s="252"/>
      <c r="I77" s="253"/>
      <c r="J77" s="251"/>
      <c r="K77" s="252"/>
      <c r="L77" s="252"/>
      <c r="M77" s="252"/>
      <c r="N77" s="252"/>
      <c r="O77" s="252"/>
      <c r="P77" s="253"/>
      <c r="Q77" s="264"/>
      <c r="R77" s="252"/>
      <c r="S77" s="252"/>
      <c r="T77" s="252" t="s">
        <v>25</v>
      </c>
      <c r="U77" s="252"/>
      <c r="V77" s="253" t="s">
        <v>25</v>
      </c>
      <c r="W77" s="254" t="s">
        <v>25</v>
      </c>
      <c r="X77" s="83"/>
    </row>
    <row r="78" spans="1:24" ht="12">
      <c r="A78" s="9">
        <v>71</v>
      </c>
      <c r="B78" s="171" t="s">
        <v>132</v>
      </c>
      <c r="C78" s="251" t="s">
        <v>25</v>
      </c>
      <c r="D78" s="252" t="s">
        <v>25</v>
      </c>
      <c r="E78" s="252"/>
      <c r="F78" s="252"/>
      <c r="G78" s="252"/>
      <c r="H78" s="252"/>
      <c r="I78" s="253"/>
      <c r="J78" s="251"/>
      <c r="K78" s="252"/>
      <c r="L78" s="252"/>
      <c r="M78" s="252"/>
      <c r="N78" s="252"/>
      <c r="O78" s="252"/>
      <c r="P78" s="253"/>
      <c r="Q78" s="264"/>
      <c r="R78" s="252"/>
      <c r="S78" s="252"/>
      <c r="T78" s="252"/>
      <c r="U78" s="252"/>
      <c r="V78" s="253" t="s">
        <v>25</v>
      </c>
      <c r="W78" s="254" t="s">
        <v>25</v>
      </c>
      <c r="X78" s="83"/>
    </row>
    <row r="79" spans="1:24" ht="12">
      <c r="A79" s="9">
        <v>72</v>
      </c>
      <c r="B79" s="74" t="s">
        <v>226</v>
      </c>
      <c r="C79" s="251"/>
      <c r="D79" s="252"/>
      <c r="E79" s="252"/>
      <c r="F79" s="252"/>
      <c r="G79" s="252"/>
      <c r="H79" s="252"/>
      <c r="I79" s="253"/>
      <c r="J79" s="251"/>
      <c r="K79" s="252"/>
      <c r="L79" s="252"/>
      <c r="M79" s="252"/>
      <c r="N79" s="252"/>
      <c r="O79" s="252"/>
      <c r="P79" s="253"/>
      <c r="Q79" s="264"/>
      <c r="R79" s="252"/>
      <c r="S79" s="252"/>
      <c r="T79" s="252"/>
      <c r="U79" s="252"/>
      <c r="V79" s="253" t="s">
        <v>25</v>
      </c>
      <c r="W79" s="254" t="s">
        <v>25</v>
      </c>
      <c r="X79" s="83"/>
    </row>
    <row r="80" spans="1:24" ht="12">
      <c r="A80" s="9">
        <v>73</v>
      </c>
      <c r="B80" s="74" t="s">
        <v>109</v>
      </c>
      <c r="C80" s="251"/>
      <c r="D80" s="252"/>
      <c r="E80" s="252"/>
      <c r="F80" s="252"/>
      <c r="G80" s="252"/>
      <c r="H80" s="252"/>
      <c r="I80" s="253"/>
      <c r="J80" s="251"/>
      <c r="K80" s="252"/>
      <c r="L80" s="252"/>
      <c r="M80" s="252"/>
      <c r="N80" s="252"/>
      <c r="O80" s="252"/>
      <c r="P80" s="253"/>
      <c r="Q80" s="264"/>
      <c r="R80" s="252"/>
      <c r="S80" s="252"/>
      <c r="T80" s="252" t="s">
        <v>25</v>
      </c>
      <c r="U80" s="252"/>
      <c r="V80" s="253">
        <v>5</v>
      </c>
      <c r="W80" s="254">
        <v>5</v>
      </c>
      <c r="X80" s="83"/>
    </row>
    <row r="81" spans="1:24" ht="12">
      <c r="A81" s="9">
        <v>74</v>
      </c>
      <c r="B81" s="74" t="s">
        <v>111</v>
      </c>
      <c r="C81" s="255"/>
      <c r="D81" s="256"/>
      <c r="E81" s="256"/>
      <c r="F81" s="256"/>
      <c r="G81" s="256"/>
      <c r="H81" s="256"/>
      <c r="I81" s="257"/>
      <c r="J81" s="255"/>
      <c r="K81" s="256"/>
      <c r="L81" s="256"/>
      <c r="M81" s="256"/>
      <c r="N81" s="256">
        <v>0.6</v>
      </c>
      <c r="O81" s="256"/>
      <c r="P81" s="257"/>
      <c r="Q81" s="265"/>
      <c r="R81" s="256"/>
      <c r="S81" s="256"/>
      <c r="T81" s="256"/>
      <c r="U81" s="256"/>
      <c r="V81" s="257">
        <v>8.2</v>
      </c>
      <c r="W81" s="258">
        <v>8.8</v>
      </c>
      <c r="X81" s="83"/>
    </row>
    <row r="82" spans="1:24" ht="12">
      <c r="A82" s="9">
        <v>75</v>
      </c>
      <c r="B82" s="74" t="s">
        <v>113</v>
      </c>
      <c r="C82" s="251"/>
      <c r="D82" s="252"/>
      <c r="E82" s="252"/>
      <c r="F82" s="252"/>
      <c r="G82" s="252"/>
      <c r="H82" s="252"/>
      <c r="I82" s="253"/>
      <c r="J82" s="251"/>
      <c r="K82" s="252"/>
      <c r="L82" s="252"/>
      <c r="M82" s="252"/>
      <c r="N82" s="252"/>
      <c r="O82" s="252"/>
      <c r="P82" s="253"/>
      <c r="Q82" s="264"/>
      <c r="R82" s="252"/>
      <c r="S82" s="252"/>
      <c r="T82" s="252"/>
      <c r="U82" s="252"/>
      <c r="V82" s="253">
        <v>25.5</v>
      </c>
      <c r="W82" s="254">
        <v>25.5</v>
      </c>
      <c r="X82" s="83"/>
    </row>
    <row r="83" spans="1:24" ht="12">
      <c r="A83" s="10">
        <v>76</v>
      </c>
      <c r="B83" s="80" t="s">
        <v>117</v>
      </c>
      <c r="C83" s="259"/>
      <c r="D83" s="260"/>
      <c r="E83" s="260"/>
      <c r="F83" s="260"/>
      <c r="G83" s="260"/>
      <c r="H83" s="260"/>
      <c r="I83" s="261"/>
      <c r="J83" s="259"/>
      <c r="K83" s="260"/>
      <c r="L83" s="260"/>
      <c r="M83" s="260"/>
      <c r="N83" s="260"/>
      <c r="O83" s="260"/>
      <c r="P83" s="261"/>
      <c r="Q83" s="266"/>
      <c r="R83" s="260"/>
      <c r="S83" s="260">
        <v>4</v>
      </c>
      <c r="T83" s="260"/>
      <c r="U83" s="260"/>
      <c r="V83" s="261"/>
      <c r="W83" s="262">
        <v>4</v>
      </c>
      <c r="X83" s="83"/>
    </row>
    <row r="84" spans="1:23" ht="12">
      <c r="A84" s="11"/>
      <c r="B84" s="17" t="s">
        <v>1</v>
      </c>
      <c r="C84" s="138">
        <v>14</v>
      </c>
      <c r="D84" s="138">
        <v>13</v>
      </c>
      <c r="E84" s="138">
        <v>0</v>
      </c>
      <c r="F84" s="138">
        <v>1</v>
      </c>
      <c r="G84" s="138">
        <v>4</v>
      </c>
      <c r="H84" s="138">
        <v>0</v>
      </c>
      <c r="I84" s="139">
        <v>2</v>
      </c>
      <c r="J84" s="140">
        <v>0</v>
      </c>
      <c r="K84" s="138">
        <v>0</v>
      </c>
      <c r="L84" s="138">
        <v>1</v>
      </c>
      <c r="M84" s="138">
        <v>3</v>
      </c>
      <c r="N84" s="138">
        <v>28</v>
      </c>
      <c r="O84" s="138">
        <v>5</v>
      </c>
      <c r="P84" s="139">
        <v>7</v>
      </c>
      <c r="Q84" s="141">
        <v>8</v>
      </c>
      <c r="R84" s="138">
        <v>10</v>
      </c>
      <c r="S84" s="138">
        <v>20</v>
      </c>
      <c r="T84" s="138">
        <v>22</v>
      </c>
      <c r="U84" s="138">
        <v>15</v>
      </c>
      <c r="V84" s="139">
        <v>39</v>
      </c>
      <c r="W84" s="142">
        <v>76</v>
      </c>
    </row>
    <row r="85" spans="1:23" ht="12">
      <c r="A85" s="12"/>
      <c r="B85" s="18" t="s">
        <v>30</v>
      </c>
      <c r="C85" s="241">
        <v>1091.2</v>
      </c>
      <c r="D85" s="241">
        <v>102.7</v>
      </c>
      <c r="E85" s="241">
        <v>0</v>
      </c>
      <c r="F85" s="241" t="s">
        <v>25</v>
      </c>
      <c r="G85" s="241">
        <v>11.2</v>
      </c>
      <c r="H85" s="241">
        <v>0</v>
      </c>
      <c r="I85" s="242" t="s">
        <v>25</v>
      </c>
      <c r="J85" s="243">
        <v>0</v>
      </c>
      <c r="K85" s="244">
        <v>0</v>
      </c>
      <c r="L85" s="244" t="s">
        <v>25</v>
      </c>
      <c r="M85" s="244" t="s">
        <v>25</v>
      </c>
      <c r="N85" s="244">
        <v>50.1</v>
      </c>
      <c r="O85" s="244">
        <v>26.7</v>
      </c>
      <c r="P85" s="245">
        <v>55.2</v>
      </c>
      <c r="Q85" s="241">
        <v>3.1</v>
      </c>
      <c r="R85" s="244">
        <v>51.2</v>
      </c>
      <c r="S85" s="244">
        <v>23.1</v>
      </c>
      <c r="T85" s="244">
        <v>12</v>
      </c>
      <c r="U85" s="244">
        <v>10.1</v>
      </c>
      <c r="V85" s="245">
        <v>54.2</v>
      </c>
      <c r="W85" s="246">
        <v>1490.8</v>
      </c>
    </row>
    <row r="86" spans="1:23" ht="12">
      <c r="A86" s="13" t="s">
        <v>135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5"/>
      <c r="V86" s="15"/>
      <c r="W86" s="16"/>
    </row>
    <row r="87" spans="1:23" ht="12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5"/>
      <c r="V87" s="15"/>
      <c r="W87" s="15"/>
    </row>
    <row r="88" spans="1:29" ht="12">
      <c r="A88" s="13" t="s">
        <v>37</v>
      </c>
      <c r="B88" s="89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1"/>
      <c r="Y88" s="76"/>
      <c r="Z88" s="76"/>
      <c r="AA88" s="76"/>
      <c r="AB88" s="76"/>
      <c r="AC88" s="76"/>
    </row>
    <row r="89" spans="21:23" ht="12">
      <c r="U89" s="6"/>
      <c r="V89" s="6"/>
      <c r="W89" s="6"/>
    </row>
    <row r="90" spans="21:23" ht="12">
      <c r="U90" s="6"/>
      <c r="V90" s="6"/>
      <c r="W90" s="6"/>
    </row>
  </sheetData>
  <mergeCells count="3">
    <mergeCell ref="G4:I4"/>
    <mergeCell ref="N4:P4"/>
    <mergeCell ref="U4:W4"/>
  </mergeCells>
  <printOptions horizontalCentered="1"/>
  <pageMargins left="0.984251968503937" right="0.1968503937007874" top="1.36" bottom="0.2755905511811024" header="0.99" footer="0.2362204724409449"/>
  <pageSetup horizontalDpi="600" verticalDpi="600" orientation="portrait" paperSize="9" r:id="rId1"/>
  <headerFooter alignWithMargins="0">
    <oddHeader>&amp;C&amp;10資表－３(&amp;P)　マクロベントス同定結果（湿重量）（東京湾広域底泥・ベントス調査－９月調査）</oddHeader>
  </headerFooter>
  <rowBreaks count="1" manualBreakCount="1">
    <brk id="67" max="22" man="1"/>
  </rowBreaks>
  <colBreaks count="2" manualBreakCount="2">
    <brk id="9" min="2" max="79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国土環境株式会社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【153-020012】　東京湾広域底泥・ベントス調査</dc:title>
  <dc:subject>底生生物調査結果/2002.07.22</dc:subject>
  <dc:creator/>
  <cp:keywords/>
  <dc:description/>
  <cp:lastModifiedBy>keita</cp:lastModifiedBy>
  <cp:lastPrinted>2002-10-09T07:55:54Z</cp:lastPrinted>
  <dcterms:created xsi:type="dcterms:W3CDTF">1997-10-13T10:34:53Z</dcterms:created>
  <dcterms:modified xsi:type="dcterms:W3CDTF">2003-08-22T04:06:03Z</dcterms:modified>
  <cp:category/>
  <cp:version/>
  <cp:contentType/>
  <cp:contentStatus/>
</cp:coreProperties>
</file>