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tabRatio="658" activeTab="0"/>
  </bookViews>
  <sheets>
    <sheet name="0307" sheetId="1" r:id="rId1"/>
  </sheets>
  <definedNames>
    <definedName name="_xlnm.Print_Area" localSheetId="0">'0307'!$A$1:$V$17</definedName>
  </definedNames>
  <calcPr fullCalcOnLoad="1"/>
</workbook>
</file>

<file path=xl/sharedStrings.xml><?xml version="1.0" encoding="utf-8"?>
<sst xmlns="http://schemas.openxmlformats.org/spreadsheetml/2006/main" count="38" uniqueCount="38">
  <si>
    <t>項目</t>
  </si>
  <si>
    <t>St.2</t>
  </si>
  <si>
    <t>St.3</t>
  </si>
  <si>
    <t>St.4</t>
  </si>
  <si>
    <t>St.5</t>
  </si>
  <si>
    <t>St.6</t>
  </si>
  <si>
    <t>St.7</t>
  </si>
  <si>
    <t>St.8</t>
  </si>
  <si>
    <t>St.9</t>
  </si>
  <si>
    <t>St.10</t>
  </si>
  <si>
    <t>粒度試験（％）</t>
  </si>
  <si>
    <t>礫　　分
(7～25mm)</t>
  </si>
  <si>
    <t>砂　　分
(75μm～2mm)</t>
  </si>
  <si>
    <t>シルト分
(5～75μm)</t>
  </si>
  <si>
    <t>粘 土 分
(5μm未満)</t>
  </si>
  <si>
    <t>硫化物 (mgS/g)</t>
  </si>
  <si>
    <t>IL (％)</t>
  </si>
  <si>
    <t>密度 (g/cm3)</t>
  </si>
  <si>
    <t>水分量 (％)</t>
  </si>
  <si>
    <t>水分量* (％)</t>
  </si>
  <si>
    <t>注）水分量＊は粒度測定時の水分量</t>
  </si>
  <si>
    <t>St.11</t>
  </si>
  <si>
    <t>St.12</t>
  </si>
  <si>
    <t>St.13</t>
  </si>
  <si>
    <t>St.14</t>
  </si>
  <si>
    <t>St.15</t>
  </si>
  <si>
    <t>St.16</t>
  </si>
  <si>
    <t>St.17</t>
  </si>
  <si>
    <t>St.18</t>
  </si>
  <si>
    <t>St.19</t>
  </si>
  <si>
    <t>St.20</t>
  </si>
  <si>
    <t>COD (mg/g)</t>
  </si>
  <si>
    <t>T-N （mg/g)</t>
  </si>
  <si>
    <t>T-P (mg/g)</t>
  </si>
  <si>
    <t>50％粒径（mm）</t>
  </si>
  <si>
    <t>調査期日：平成15年7月23日</t>
  </si>
  <si>
    <t>St.1</t>
  </si>
  <si>
    <t>シルト粘土分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</si>
</sst>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56" fontId="2" fillId="0" borderId="0" xfId="0" applyNumberFormat="1" applyFont="1" applyAlignment="1">
      <alignment horizontal="left"/>
    </xf>
    <xf numFmtId="56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9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1.875" style="1" bestFit="1" customWidth="1"/>
    <col min="3" max="22" width="8.75390625" style="1" customWidth="1"/>
    <col min="23" max="16384" width="9.00390625" style="1" customWidth="1"/>
  </cols>
  <sheetData>
    <row r="1" spans="8:22" ht="12">
      <c r="H1" s="2"/>
      <c r="I1" s="3"/>
      <c r="L1" s="4"/>
      <c r="R1" s="2"/>
      <c r="S1" s="3"/>
      <c r="V1" s="4" t="s">
        <v>35</v>
      </c>
    </row>
    <row r="2" spans="1:22" ht="15" customHeight="1">
      <c r="A2" s="55" t="s">
        <v>0</v>
      </c>
      <c r="B2" s="56"/>
      <c r="C2" s="5" t="s">
        <v>36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43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7" t="s">
        <v>30</v>
      </c>
    </row>
    <row r="3" spans="1:22" ht="24" customHeight="1">
      <c r="A3" s="49" t="s">
        <v>10</v>
      </c>
      <c r="B3" s="40" t="s">
        <v>11</v>
      </c>
      <c r="C3" s="8">
        <v>5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v>1</v>
      </c>
      <c r="J3" s="9">
        <v>0</v>
      </c>
      <c r="K3" s="9">
        <v>0</v>
      </c>
      <c r="L3" s="9">
        <v>0</v>
      </c>
      <c r="M3" s="44">
        <v>0</v>
      </c>
      <c r="N3" s="9">
        <v>2</v>
      </c>
      <c r="O3" s="9">
        <v>0</v>
      </c>
      <c r="P3" s="9">
        <v>1</v>
      </c>
      <c r="Q3" s="9">
        <v>1</v>
      </c>
      <c r="R3" s="9">
        <v>2</v>
      </c>
      <c r="S3" s="9">
        <v>1</v>
      </c>
      <c r="T3" s="9">
        <v>2</v>
      </c>
      <c r="U3" s="9">
        <v>0</v>
      </c>
      <c r="V3" s="10">
        <v>24</v>
      </c>
    </row>
    <row r="4" spans="1:22" ht="24" customHeight="1">
      <c r="A4" s="50"/>
      <c r="B4" s="41" t="s">
        <v>12</v>
      </c>
      <c r="C4" s="11">
        <v>17</v>
      </c>
      <c r="D4" s="12">
        <v>6</v>
      </c>
      <c r="E4" s="12">
        <v>1</v>
      </c>
      <c r="F4" s="12">
        <v>2</v>
      </c>
      <c r="G4" s="12">
        <v>0</v>
      </c>
      <c r="H4" s="12">
        <v>3</v>
      </c>
      <c r="I4" s="12">
        <v>3</v>
      </c>
      <c r="J4" s="12">
        <v>1</v>
      </c>
      <c r="K4" s="12">
        <v>1</v>
      </c>
      <c r="L4" s="12">
        <v>2</v>
      </c>
      <c r="M4" s="45">
        <v>1</v>
      </c>
      <c r="N4" s="12">
        <v>41</v>
      </c>
      <c r="O4" s="12">
        <v>0</v>
      </c>
      <c r="P4" s="12">
        <v>32</v>
      </c>
      <c r="Q4" s="12">
        <v>2</v>
      </c>
      <c r="R4" s="12">
        <v>24</v>
      </c>
      <c r="S4" s="12">
        <v>13</v>
      </c>
      <c r="T4" s="12">
        <v>74</v>
      </c>
      <c r="U4" s="12">
        <v>10</v>
      </c>
      <c r="V4" s="13">
        <v>63</v>
      </c>
    </row>
    <row r="5" spans="1:22" ht="24" customHeight="1">
      <c r="A5" s="50"/>
      <c r="B5" s="41" t="s">
        <v>13</v>
      </c>
      <c r="C5" s="11">
        <v>47</v>
      </c>
      <c r="D5" s="12">
        <v>56</v>
      </c>
      <c r="E5" s="12">
        <v>60</v>
      </c>
      <c r="F5" s="12">
        <v>59</v>
      </c>
      <c r="G5" s="12">
        <v>60</v>
      </c>
      <c r="H5" s="12">
        <v>59</v>
      </c>
      <c r="I5" s="12">
        <v>58</v>
      </c>
      <c r="J5" s="12">
        <v>60</v>
      </c>
      <c r="K5" s="12">
        <v>60</v>
      </c>
      <c r="L5" s="12">
        <v>59</v>
      </c>
      <c r="M5" s="45">
        <v>60</v>
      </c>
      <c r="N5" s="12">
        <v>34</v>
      </c>
      <c r="O5" s="12">
        <v>59</v>
      </c>
      <c r="P5" s="12">
        <v>40</v>
      </c>
      <c r="Q5" s="12">
        <v>58</v>
      </c>
      <c r="R5" s="12">
        <v>44</v>
      </c>
      <c r="S5" s="12">
        <v>52</v>
      </c>
      <c r="T5" s="12">
        <v>14</v>
      </c>
      <c r="U5" s="12">
        <v>54</v>
      </c>
      <c r="V5" s="13">
        <v>8</v>
      </c>
    </row>
    <row r="6" spans="1:22" ht="24" customHeight="1">
      <c r="A6" s="50"/>
      <c r="B6" s="42" t="s">
        <v>14</v>
      </c>
      <c r="C6" s="14">
        <v>31</v>
      </c>
      <c r="D6" s="15">
        <v>38</v>
      </c>
      <c r="E6" s="15">
        <v>39</v>
      </c>
      <c r="F6" s="15">
        <v>38</v>
      </c>
      <c r="G6" s="15">
        <v>40</v>
      </c>
      <c r="H6" s="15">
        <v>38</v>
      </c>
      <c r="I6" s="15">
        <v>38</v>
      </c>
      <c r="J6" s="15">
        <v>39</v>
      </c>
      <c r="K6" s="15">
        <v>39</v>
      </c>
      <c r="L6" s="15">
        <v>39</v>
      </c>
      <c r="M6" s="46">
        <v>39</v>
      </c>
      <c r="N6" s="15">
        <v>23</v>
      </c>
      <c r="O6" s="15">
        <v>41</v>
      </c>
      <c r="P6" s="15">
        <v>27</v>
      </c>
      <c r="Q6" s="15">
        <v>39</v>
      </c>
      <c r="R6" s="15">
        <v>30</v>
      </c>
      <c r="S6" s="15">
        <v>34</v>
      </c>
      <c r="T6" s="15">
        <v>10</v>
      </c>
      <c r="U6" s="15">
        <v>36</v>
      </c>
      <c r="V6" s="16">
        <v>5</v>
      </c>
    </row>
    <row r="7" spans="1:22" ht="24" customHeight="1">
      <c r="A7" s="59"/>
      <c r="B7" s="41" t="s">
        <v>37</v>
      </c>
      <c r="C7" s="11">
        <f aca="true" t="shared" si="0" ref="C7:V7">(C5+C6)</f>
        <v>78</v>
      </c>
      <c r="D7" s="12">
        <f t="shared" si="0"/>
        <v>94</v>
      </c>
      <c r="E7" s="12">
        <f t="shared" si="0"/>
        <v>99</v>
      </c>
      <c r="F7" s="12">
        <f t="shared" si="0"/>
        <v>97</v>
      </c>
      <c r="G7" s="12">
        <f t="shared" si="0"/>
        <v>100</v>
      </c>
      <c r="H7" s="12">
        <f t="shared" si="0"/>
        <v>97</v>
      </c>
      <c r="I7" s="12">
        <f t="shared" si="0"/>
        <v>96</v>
      </c>
      <c r="J7" s="12">
        <f t="shared" si="0"/>
        <v>99</v>
      </c>
      <c r="K7" s="12">
        <f t="shared" si="0"/>
        <v>99</v>
      </c>
      <c r="L7" s="12">
        <f t="shared" si="0"/>
        <v>98</v>
      </c>
      <c r="M7" s="45">
        <f t="shared" si="0"/>
        <v>99</v>
      </c>
      <c r="N7" s="12">
        <f t="shared" si="0"/>
        <v>57</v>
      </c>
      <c r="O7" s="12">
        <f t="shared" si="0"/>
        <v>100</v>
      </c>
      <c r="P7" s="12">
        <f t="shared" si="0"/>
        <v>67</v>
      </c>
      <c r="Q7" s="12">
        <f t="shared" si="0"/>
        <v>97</v>
      </c>
      <c r="R7" s="12">
        <f t="shared" si="0"/>
        <v>74</v>
      </c>
      <c r="S7" s="12">
        <f t="shared" si="0"/>
        <v>86</v>
      </c>
      <c r="T7" s="12">
        <f t="shared" si="0"/>
        <v>24</v>
      </c>
      <c r="U7" s="12">
        <f t="shared" si="0"/>
        <v>90</v>
      </c>
      <c r="V7" s="39">
        <f t="shared" si="0"/>
        <v>13</v>
      </c>
    </row>
    <row r="8" spans="1:22" ht="19.5" customHeight="1">
      <c r="A8" s="53" t="s">
        <v>34</v>
      </c>
      <c r="B8" s="54"/>
      <c r="C8" s="32">
        <v>0.0195</v>
      </c>
      <c r="D8" s="33">
        <v>0.009</v>
      </c>
      <c r="E8" s="33">
        <v>0.0109</v>
      </c>
      <c r="F8" s="33">
        <v>0.0125</v>
      </c>
      <c r="G8" s="33">
        <v>0.0097</v>
      </c>
      <c r="H8" s="33">
        <v>0.0121</v>
      </c>
      <c r="I8" s="33">
        <v>0.0124</v>
      </c>
      <c r="J8" s="33">
        <v>0.0116</v>
      </c>
      <c r="K8" s="33">
        <v>0.0108</v>
      </c>
      <c r="L8" s="33">
        <v>0.011</v>
      </c>
      <c r="M8" s="47">
        <v>0.0124</v>
      </c>
      <c r="N8" s="33">
        <v>0.0528</v>
      </c>
      <c r="O8" s="33">
        <v>0.0088</v>
      </c>
      <c r="P8" s="33">
        <v>0.0317</v>
      </c>
      <c r="Q8" s="33">
        <v>0.0114</v>
      </c>
      <c r="R8" s="33">
        <v>0.0275</v>
      </c>
      <c r="S8" s="33">
        <v>0.0159</v>
      </c>
      <c r="T8" s="33">
        <v>0.1498</v>
      </c>
      <c r="U8" s="33">
        <v>0.0145</v>
      </c>
      <c r="V8" s="34">
        <v>0.2726</v>
      </c>
    </row>
    <row r="9" spans="1:22" ht="19.5" customHeight="1">
      <c r="A9" s="57" t="s">
        <v>31</v>
      </c>
      <c r="B9" s="58"/>
      <c r="C9" s="17">
        <v>5.6</v>
      </c>
      <c r="D9" s="18">
        <v>6.8</v>
      </c>
      <c r="E9" s="18">
        <v>43.2</v>
      </c>
      <c r="F9" s="18">
        <v>43.4</v>
      </c>
      <c r="G9" s="18">
        <v>24.1</v>
      </c>
      <c r="H9" s="18">
        <v>51</v>
      </c>
      <c r="I9" s="18">
        <v>46.4</v>
      </c>
      <c r="J9" s="18">
        <v>34.5</v>
      </c>
      <c r="K9" s="18">
        <v>38.7</v>
      </c>
      <c r="L9" s="18">
        <v>36.4</v>
      </c>
      <c r="M9" s="35">
        <v>56.3</v>
      </c>
      <c r="N9" s="18">
        <v>5.9</v>
      </c>
      <c r="O9" s="18">
        <v>33.5</v>
      </c>
      <c r="P9" s="18">
        <v>3.8</v>
      </c>
      <c r="Q9" s="18">
        <v>27</v>
      </c>
      <c r="R9" s="18">
        <v>20.3</v>
      </c>
      <c r="S9" s="18">
        <v>17.3</v>
      </c>
      <c r="T9" s="18">
        <v>4.3</v>
      </c>
      <c r="U9" s="18">
        <v>23</v>
      </c>
      <c r="V9" s="19">
        <v>3.6</v>
      </c>
    </row>
    <row r="10" spans="1:22" ht="19.5" customHeight="1">
      <c r="A10" s="51" t="s">
        <v>32</v>
      </c>
      <c r="B10" s="52"/>
      <c r="C10" s="20">
        <v>0.74</v>
      </c>
      <c r="D10" s="21">
        <v>0.84</v>
      </c>
      <c r="E10" s="21">
        <v>3.51</v>
      </c>
      <c r="F10" s="21">
        <v>3.62</v>
      </c>
      <c r="G10" s="21">
        <v>2.42</v>
      </c>
      <c r="H10" s="21">
        <v>4.34</v>
      </c>
      <c r="I10" s="21">
        <v>3.72</v>
      </c>
      <c r="J10" s="21">
        <v>2.92</v>
      </c>
      <c r="K10" s="21">
        <v>3.53</v>
      </c>
      <c r="L10" s="21">
        <v>3.14</v>
      </c>
      <c r="M10" s="36">
        <v>4.35</v>
      </c>
      <c r="N10" s="21">
        <v>0.84</v>
      </c>
      <c r="O10" s="21">
        <v>3.03</v>
      </c>
      <c r="P10" s="21">
        <v>0.69</v>
      </c>
      <c r="Q10" s="21">
        <v>3.45</v>
      </c>
      <c r="R10" s="21">
        <v>2.4</v>
      </c>
      <c r="S10" s="21">
        <v>2.12</v>
      </c>
      <c r="T10" s="21">
        <v>0.56</v>
      </c>
      <c r="U10" s="21">
        <v>2.76</v>
      </c>
      <c r="V10" s="22">
        <v>0.64</v>
      </c>
    </row>
    <row r="11" spans="1:22" ht="19.5" customHeight="1">
      <c r="A11" s="51" t="s">
        <v>33</v>
      </c>
      <c r="B11" s="52"/>
      <c r="C11" s="23">
        <v>0.408</v>
      </c>
      <c r="D11" s="24">
        <v>0.362</v>
      </c>
      <c r="E11" s="24">
        <v>0.733</v>
      </c>
      <c r="F11" s="24">
        <v>0.729</v>
      </c>
      <c r="G11" s="24">
        <v>1.008</v>
      </c>
      <c r="H11" s="24">
        <v>0.812</v>
      </c>
      <c r="I11" s="24">
        <v>0.676</v>
      </c>
      <c r="J11" s="24">
        <v>0.808</v>
      </c>
      <c r="K11" s="24">
        <v>0.796</v>
      </c>
      <c r="L11" s="24">
        <v>0.739</v>
      </c>
      <c r="M11" s="37">
        <v>0.884</v>
      </c>
      <c r="N11" s="24">
        <v>0.28</v>
      </c>
      <c r="O11" s="24">
        <v>0.837</v>
      </c>
      <c r="P11" s="24">
        <v>0.262</v>
      </c>
      <c r="Q11" s="24">
        <v>0.656</v>
      </c>
      <c r="R11" s="24">
        <v>0.519</v>
      </c>
      <c r="S11" s="24">
        <v>0.728</v>
      </c>
      <c r="T11" s="24">
        <v>0.239</v>
      </c>
      <c r="U11" s="24">
        <v>0.622</v>
      </c>
      <c r="V11" s="25">
        <v>0.347</v>
      </c>
    </row>
    <row r="12" spans="1:22" ht="19.5" customHeight="1">
      <c r="A12" s="51" t="s">
        <v>15</v>
      </c>
      <c r="B12" s="52"/>
      <c r="C12" s="20">
        <v>0.13</v>
      </c>
      <c r="D12" s="21">
        <v>0.14</v>
      </c>
      <c r="E12" s="21">
        <v>0.96</v>
      </c>
      <c r="F12" s="21">
        <v>1.25</v>
      </c>
      <c r="G12" s="21">
        <v>1.69</v>
      </c>
      <c r="H12" s="21">
        <v>1.45</v>
      </c>
      <c r="I12" s="21">
        <v>1.4</v>
      </c>
      <c r="J12" s="21">
        <v>2.19</v>
      </c>
      <c r="K12" s="21">
        <v>1.24</v>
      </c>
      <c r="L12" s="21">
        <v>1.54</v>
      </c>
      <c r="M12" s="36">
        <v>1.76</v>
      </c>
      <c r="N12" s="21">
        <v>0.13</v>
      </c>
      <c r="O12" s="21">
        <v>2.17</v>
      </c>
      <c r="P12" s="21">
        <v>0.16</v>
      </c>
      <c r="Q12" s="21">
        <v>1.38</v>
      </c>
      <c r="R12" s="21">
        <v>0.76</v>
      </c>
      <c r="S12" s="21">
        <v>0.52</v>
      </c>
      <c r="T12" s="21">
        <v>0.17</v>
      </c>
      <c r="U12" s="21">
        <v>0.85</v>
      </c>
      <c r="V12" s="22">
        <v>0.06</v>
      </c>
    </row>
    <row r="13" spans="1:22" ht="19.5" customHeight="1">
      <c r="A13" s="51" t="s">
        <v>16</v>
      </c>
      <c r="B13" s="52"/>
      <c r="C13" s="26">
        <v>4.5</v>
      </c>
      <c r="D13" s="27">
        <v>5.5</v>
      </c>
      <c r="E13" s="27">
        <v>10.7</v>
      </c>
      <c r="F13" s="27">
        <v>12.3</v>
      </c>
      <c r="G13" s="27">
        <v>9.5</v>
      </c>
      <c r="H13" s="27">
        <v>13</v>
      </c>
      <c r="I13" s="27">
        <v>11.8</v>
      </c>
      <c r="J13" s="27">
        <v>10.2</v>
      </c>
      <c r="K13" s="27">
        <v>11.6</v>
      </c>
      <c r="L13" s="27">
        <v>10.7</v>
      </c>
      <c r="M13" s="38">
        <v>13.3</v>
      </c>
      <c r="N13" s="27">
        <v>4.2</v>
      </c>
      <c r="O13" s="27">
        <v>10.4</v>
      </c>
      <c r="P13" s="27">
        <v>3.1</v>
      </c>
      <c r="Q13" s="27">
        <v>11</v>
      </c>
      <c r="R13" s="27">
        <v>7.7</v>
      </c>
      <c r="S13" s="27">
        <v>7.6</v>
      </c>
      <c r="T13" s="27">
        <v>3.1</v>
      </c>
      <c r="U13" s="27">
        <v>9.8</v>
      </c>
      <c r="V13" s="28">
        <v>3.9</v>
      </c>
    </row>
    <row r="14" spans="1:22" ht="19.5" customHeight="1">
      <c r="A14" s="51" t="s">
        <v>17</v>
      </c>
      <c r="B14" s="52"/>
      <c r="C14" s="20">
        <v>2.68</v>
      </c>
      <c r="D14" s="21">
        <v>2.68</v>
      </c>
      <c r="E14" s="21">
        <v>2.55</v>
      </c>
      <c r="F14" s="21">
        <v>2.55</v>
      </c>
      <c r="G14" s="21">
        <v>2.65</v>
      </c>
      <c r="H14" s="21">
        <v>2.52</v>
      </c>
      <c r="I14" s="21">
        <v>2.54</v>
      </c>
      <c r="J14" s="21">
        <v>2.59</v>
      </c>
      <c r="K14" s="21">
        <v>2.54</v>
      </c>
      <c r="L14" s="21">
        <v>2.56</v>
      </c>
      <c r="M14" s="36">
        <v>2.48</v>
      </c>
      <c r="N14" s="21">
        <v>2.68</v>
      </c>
      <c r="O14" s="21">
        <v>2.55</v>
      </c>
      <c r="P14" s="21">
        <v>2.69</v>
      </c>
      <c r="Q14" s="21">
        <v>2.56</v>
      </c>
      <c r="R14" s="21">
        <v>2.63</v>
      </c>
      <c r="S14" s="21">
        <v>2.61</v>
      </c>
      <c r="T14" s="21">
        <v>2.7</v>
      </c>
      <c r="U14" s="21">
        <v>2.58</v>
      </c>
      <c r="V14" s="22">
        <v>2.74</v>
      </c>
    </row>
    <row r="15" spans="1:22" ht="19.5" customHeight="1">
      <c r="A15" s="51" t="s">
        <v>18</v>
      </c>
      <c r="B15" s="52"/>
      <c r="C15" s="26">
        <v>38.4</v>
      </c>
      <c r="D15" s="27">
        <v>43.1</v>
      </c>
      <c r="E15" s="27">
        <v>76.2</v>
      </c>
      <c r="F15" s="27">
        <v>77.5</v>
      </c>
      <c r="G15" s="27">
        <v>68.5</v>
      </c>
      <c r="H15" s="27">
        <v>80.7</v>
      </c>
      <c r="I15" s="27">
        <v>76.5</v>
      </c>
      <c r="J15" s="27">
        <v>78.3</v>
      </c>
      <c r="K15" s="27">
        <v>77.6</v>
      </c>
      <c r="L15" s="27">
        <v>76.8</v>
      </c>
      <c r="M15" s="38">
        <v>80.2</v>
      </c>
      <c r="N15" s="27">
        <v>36.6</v>
      </c>
      <c r="O15" s="27">
        <v>76.2</v>
      </c>
      <c r="P15" s="27">
        <v>33.4</v>
      </c>
      <c r="Q15" s="27">
        <v>74</v>
      </c>
      <c r="R15" s="27">
        <v>63.4</v>
      </c>
      <c r="S15" s="27">
        <v>57.1</v>
      </c>
      <c r="T15" s="27">
        <v>31.6</v>
      </c>
      <c r="U15" s="27">
        <v>65.9</v>
      </c>
      <c r="V15" s="28">
        <v>31.1</v>
      </c>
    </row>
    <row r="16" spans="1:22" ht="19.5" customHeight="1">
      <c r="A16" s="53" t="s">
        <v>19</v>
      </c>
      <c r="B16" s="54"/>
      <c r="C16" s="29">
        <v>35.40051679586563</v>
      </c>
      <c r="D16" s="30">
        <v>41.07248084855628</v>
      </c>
      <c r="E16" s="30">
        <v>76.60818713450293</v>
      </c>
      <c r="F16" s="30">
        <v>76.62459093034128</v>
      </c>
      <c r="G16" s="30">
        <v>63.924963924963926</v>
      </c>
      <c r="H16" s="30">
        <v>80.4036841073878</v>
      </c>
      <c r="I16" s="30">
        <v>76.21878715814506</v>
      </c>
      <c r="J16" s="30">
        <v>77.53313862053471</v>
      </c>
      <c r="K16" s="30">
        <v>76.78198281866729</v>
      </c>
      <c r="L16" s="30">
        <v>73.523960815462</v>
      </c>
      <c r="M16" s="48">
        <v>78.88067581837382</v>
      </c>
      <c r="N16" s="30">
        <v>32.4780553679946</v>
      </c>
      <c r="O16" s="30">
        <v>75.080986792923</v>
      </c>
      <c r="P16" s="30">
        <v>30.507296733842946</v>
      </c>
      <c r="Q16" s="30">
        <v>73.36884154460719</v>
      </c>
      <c r="R16" s="30">
        <v>60.876369327073554</v>
      </c>
      <c r="S16" s="30">
        <v>54.91433724075743</v>
      </c>
      <c r="T16" s="30">
        <v>28.41803865425913</v>
      </c>
      <c r="U16" s="30">
        <v>64.01583303346528</v>
      </c>
      <c r="V16" s="31">
        <v>23.72234935163997</v>
      </c>
    </row>
    <row r="17" ht="12">
      <c r="A17" s="1" t="s">
        <v>20</v>
      </c>
    </row>
  </sheetData>
  <mergeCells count="11">
    <mergeCell ref="A3:A7"/>
    <mergeCell ref="A16:B16"/>
    <mergeCell ref="A2:B2"/>
    <mergeCell ref="A12:B12"/>
    <mergeCell ref="A13:B13"/>
    <mergeCell ref="A14:B14"/>
    <mergeCell ref="A15:B15"/>
    <mergeCell ref="A8:B8"/>
    <mergeCell ref="A11:B11"/>
    <mergeCell ref="A9:B9"/>
    <mergeCell ref="A10:B10"/>
  </mergeCells>
  <printOptions/>
  <pageMargins left="1.15" right="0.72" top="1.22" bottom="0.76" header="0.99" footer="0.41"/>
  <pageSetup horizontalDpi="600" verticalDpi="600" orientation="landscape" paperSize="8" r:id="rId1"/>
  <headerFooter alignWithMargins="0">
    <oddHeader>&amp;C&amp;"ＭＳ 明朝,標準"&amp;10表-4-17(2)　　底質分析結果（平成15年6月、7月調査）</oddHeader>
    <oddFooter>&amp;R&amp;"ＭＳ 明朝,標準"&amp;10６２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国土環境株式会社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深谷尚</dc:creator>
  <cp:keywords/>
  <dc:description/>
  <cp:lastModifiedBy>keita</cp:lastModifiedBy>
  <cp:lastPrinted>2003-12-19T09:09:31Z</cp:lastPrinted>
  <dcterms:created xsi:type="dcterms:W3CDTF">2002-09-12T10:03:10Z</dcterms:created>
  <dcterms:modified xsi:type="dcterms:W3CDTF">2004-06-20T08:54:28Z</dcterms:modified>
  <cp:category/>
  <cp:version/>
  <cp:contentType/>
  <cp:contentStatus/>
</cp:coreProperties>
</file>