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L0212" sheetId="1" r:id="rId1"/>
  </sheets>
  <definedNames>
    <definedName name="_xlnm.Print_Area" localSheetId="0">'L0212'!$A$2:$M$28</definedName>
    <definedName name="_xlnm.Print_Titles" localSheetId="0">'L0212'!$F:$F</definedName>
  </definedNames>
  <calcPr fullCalcOnLoad="1"/>
</workbook>
</file>

<file path=xl/sharedStrings.xml><?xml version="1.0" encoding="utf-8"?>
<sst xmlns="http://schemas.openxmlformats.org/spreadsheetml/2006/main" count="96" uniqueCount="33">
  <si>
    <t/>
  </si>
  <si>
    <t>脊椎動物門</t>
  </si>
  <si>
    <t>硬骨魚綱</t>
  </si>
  <si>
    <t>ｳﾊﾞｳｵ目</t>
  </si>
  <si>
    <t>ﾈｽﾞｯﾎﾟ科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</si>
  <si>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</si>
  <si>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</si>
  <si>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</si>
  <si>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</si>
  <si>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</si>
  <si>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</si>
  <si>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</si>
  <si>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</si>
  <si>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</si>
  <si>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</si>
  <si>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</si>
  <si>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ｻｹ目</t>
  </si>
  <si>
    <t>ｱﾕ科</t>
  </si>
  <si>
    <t>3'</t>
  </si>
  <si>
    <t>合計</t>
  </si>
  <si>
    <t>ｽｽﾞｷ科</t>
  </si>
  <si>
    <t>ｶｻｺﾞ目</t>
  </si>
  <si>
    <t>ﾌｻｶｻｺﾞ科</t>
  </si>
  <si>
    <t>ｱｲﾅﾒ科</t>
  </si>
  <si>
    <t>ｱﾕ</t>
  </si>
  <si>
    <t>ｽｽﾞｷ</t>
  </si>
  <si>
    <t>ﾑﾗｿｲ</t>
  </si>
  <si>
    <t>ﾒﾊﾞﾙ属</t>
  </si>
  <si>
    <t>ｶｻｺﾞ</t>
  </si>
  <si>
    <t>ｱｲﾅﾒ属</t>
  </si>
  <si>
    <t>ﾈｽﾞｯﾎﾟ科</t>
  </si>
  <si>
    <t>調査年月日：平成14年12月17日</t>
  </si>
  <si>
    <t>稚仔魚出現結果(12月)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</si>
</sst>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showGridLines="0" tabSelected="1" zoomScale="75" zoomScaleNormal="75" workbookViewId="0" topLeftCell="A1">
      <selection activeCell="D7" sqref="D7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6384" width="10.875" style="4" customWidth="1"/>
  </cols>
  <sheetData>
    <row r="2" spans="1:13" ht="24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8:12" ht="13.5">
      <c r="H4" s="25" t="s">
        <v>31</v>
      </c>
      <c r="I4" s="25"/>
      <c r="L4" s="2"/>
    </row>
    <row r="5" spans="6:14" ht="13.5">
      <c r="F5" s="6"/>
      <c r="G5" s="6"/>
      <c r="H5" s="25" t="s">
        <v>14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15</v>
      </c>
      <c r="I6" s="26"/>
      <c r="J6" s="3"/>
      <c r="K6" s="3"/>
      <c r="L6" s="3"/>
      <c r="M6" s="3"/>
      <c r="N6" s="2"/>
    </row>
    <row r="7" spans="1:14" ht="26.25" customHeight="1">
      <c r="A7" s="29" t="s">
        <v>9</v>
      </c>
      <c r="B7" s="30" t="s">
        <v>11</v>
      </c>
      <c r="C7" s="31"/>
      <c r="D7" s="31"/>
      <c r="E7" s="31"/>
      <c r="F7" s="36" t="s">
        <v>12</v>
      </c>
      <c r="G7" s="14" t="s">
        <v>18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2" t="s">
        <v>1</v>
      </c>
      <c r="C8" s="42" t="s">
        <v>2</v>
      </c>
      <c r="D8" s="41" t="s">
        <v>16</v>
      </c>
      <c r="E8" s="21" t="s">
        <v>17</v>
      </c>
      <c r="F8" s="41" t="s">
        <v>24</v>
      </c>
      <c r="G8" s="24" t="s">
        <v>0</v>
      </c>
      <c r="H8" s="24" t="s">
        <v>0</v>
      </c>
      <c r="I8" s="24" t="s">
        <v>0</v>
      </c>
      <c r="J8" s="24" t="s">
        <v>0</v>
      </c>
      <c r="K8" s="24" t="s">
        <v>0</v>
      </c>
      <c r="L8" s="24">
        <v>4</v>
      </c>
      <c r="M8" s="24" t="s">
        <v>0</v>
      </c>
    </row>
    <row r="9" spans="1:13" ht="13.5">
      <c r="A9" s="21">
        <v>2</v>
      </c>
      <c r="B9" s="43"/>
      <c r="C9" s="43"/>
      <c r="D9" s="41" t="s">
        <v>8</v>
      </c>
      <c r="E9" s="41" t="s">
        <v>20</v>
      </c>
      <c r="F9" s="41" t="s">
        <v>25</v>
      </c>
      <c r="G9" s="24" t="s">
        <v>0</v>
      </c>
      <c r="H9" s="24" t="s">
        <v>0</v>
      </c>
      <c r="I9" s="24" t="s">
        <v>0</v>
      </c>
      <c r="J9" s="24" t="s">
        <v>0</v>
      </c>
      <c r="K9" s="24">
        <v>2</v>
      </c>
      <c r="L9" s="24" t="s">
        <v>0</v>
      </c>
      <c r="M9" s="24" t="s">
        <v>0</v>
      </c>
    </row>
    <row r="10" spans="1:13" ht="13.5">
      <c r="A10" s="21">
        <v>3</v>
      </c>
      <c r="B10" s="43"/>
      <c r="C10" s="43"/>
      <c r="D10" s="42" t="s">
        <v>21</v>
      </c>
      <c r="E10" s="42" t="s">
        <v>22</v>
      </c>
      <c r="F10" s="41" t="s">
        <v>26</v>
      </c>
      <c r="G10" s="24" t="s">
        <v>0</v>
      </c>
      <c r="H10" s="24">
        <v>3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0</v>
      </c>
    </row>
    <row r="11" spans="1:13" ht="13.5">
      <c r="A11" s="21">
        <v>4</v>
      </c>
      <c r="B11" s="43"/>
      <c r="C11" s="43"/>
      <c r="D11" s="47"/>
      <c r="E11" s="47"/>
      <c r="F11" s="41" t="s">
        <v>27</v>
      </c>
      <c r="G11" s="24" t="s">
        <v>0</v>
      </c>
      <c r="H11" s="24">
        <v>2</v>
      </c>
      <c r="I11" s="24">
        <v>2</v>
      </c>
      <c r="J11" s="24">
        <v>3</v>
      </c>
      <c r="K11" s="24">
        <v>5</v>
      </c>
      <c r="L11" s="24">
        <v>25</v>
      </c>
      <c r="M11" s="24">
        <v>5</v>
      </c>
    </row>
    <row r="12" spans="1:13" ht="13.5">
      <c r="A12" s="21">
        <v>5</v>
      </c>
      <c r="B12" s="43"/>
      <c r="C12" s="43"/>
      <c r="D12" s="47"/>
      <c r="E12" s="44"/>
      <c r="F12" s="41" t="s">
        <v>28</v>
      </c>
      <c r="G12" s="24">
        <v>6</v>
      </c>
      <c r="H12" s="24">
        <v>14</v>
      </c>
      <c r="I12" s="24">
        <v>12</v>
      </c>
      <c r="J12" s="24">
        <v>59</v>
      </c>
      <c r="K12" s="24">
        <v>14</v>
      </c>
      <c r="L12" s="24">
        <v>200</v>
      </c>
      <c r="M12" s="24">
        <v>10</v>
      </c>
    </row>
    <row r="13" spans="1:13" ht="13.5">
      <c r="A13" s="21">
        <v>6</v>
      </c>
      <c r="B13" s="43"/>
      <c r="C13" s="43"/>
      <c r="D13" s="44"/>
      <c r="E13" s="21" t="s">
        <v>23</v>
      </c>
      <c r="F13" s="41" t="s">
        <v>29</v>
      </c>
      <c r="G13" s="24" t="s">
        <v>0</v>
      </c>
      <c r="H13" s="24" t="s">
        <v>0</v>
      </c>
      <c r="I13" s="24">
        <v>2</v>
      </c>
      <c r="J13" s="24" t="s">
        <v>0</v>
      </c>
      <c r="K13" s="24" t="s">
        <v>0</v>
      </c>
      <c r="L13" s="24">
        <v>31</v>
      </c>
      <c r="M13" s="24">
        <v>1</v>
      </c>
    </row>
    <row r="14" spans="1:13" ht="13.5">
      <c r="A14" s="21">
        <v>7</v>
      </c>
      <c r="B14" s="46"/>
      <c r="C14" s="46"/>
      <c r="D14" s="45" t="s">
        <v>3</v>
      </c>
      <c r="E14" s="45" t="s">
        <v>4</v>
      </c>
      <c r="F14" s="45" t="s">
        <v>30</v>
      </c>
      <c r="G14" s="24">
        <v>4</v>
      </c>
      <c r="H14" s="24">
        <v>3</v>
      </c>
      <c r="I14" s="24" t="s">
        <v>0</v>
      </c>
      <c r="J14" s="24">
        <v>3</v>
      </c>
      <c r="K14" s="24" t="s">
        <v>0</v>
      </c>
      <c r="L14" s="24">
        <v>4</v>
      </c>
      <c r="M14" s="24" t="s">
        <v>0</v>
      </c>
    </row>
    <row r="15" spans="1:14" ht="13.5">
      <c r="A15" s="8"/>
      <c r="B15" s="9"/>
      <c r="C15" s="9"/>
      <c r="D15" s="11"/>
      <c r="E15" s="12" t="s">
        <v>13</v>
      </c>
      <c r="F15" s="13"/>
      <c r="G15" s="39">
        <f>SUM(G8:G14)</f>
        <v>10</v>
      </c>
      <c r="H15" s="39">
        <f aca="true" t="shared" si="0" ref="H15:M15">SUM(H8:H14)</f>
        <v>22</v>
      </c>
      <c r="I15" s="39">
        <f t="shared" si="0"/>
        <v>16</v>
      </c>
      <c r="J15" s="39">
        <f t="shared" si="0"/>
        <v>65</v>
      </c>
      <c r="K15" s="39">
        <f t="shared" si="0"/>
        <v>21</v>
      </c>
      <c r="L15" s="39">
        <f t="shared" si="0"/>
        <v>264</v>
      </c>
      <c r="M15" s="39">
        <f t="shared" si="0"/>
        <v>16</v>
      </c>
      <c r="N15" s="19"/>
    </row>
    <row r="16" spans="1:14" ht="13.5">
      <c r="A16" s="10"/>
      <c r="B16" s="11"/>
      <c r="C16" s="11"/>
      <c r="D16" s="12"/>
      <c r="E16" s="12" t="s">
        <v>5</v>
      </c>
      <c r="F16" s="13"/>
      <c r="G16" s="39">
        <f>COUNT(G8:G14)</f>
        <v>2</v>
      </c>
      <c r="H16" s="39">
        <f aca="true" t="shared" si="1" ref="H16:M16">COUNT(H8:H14)</f>
        <v>4</v>
      </c>
      <c r="I16" s="39">
        <f t="shared" si="1"/>
        <v>3</v>
      </c>
      <c r="J16" s="39">
        <f t="shared" si="1"/>
        <v>3</v>
      </c>
      <c r="K16" s="39">
        <f t="shared" si="1"/>
        <v>3</v>
      </c>
      <c r="L16" s="39">
        <f t="shared" si="1"/>
        <v>5</v>
      </c>
      <c r="M16" s="39">
        <f t="shared" si="1"/>
        <v>3</v>
      </c>
      <c r="N16" s="19"/>
    </row>
    <row r="17" spans="1:14" ht="13.5">
      <c r="A17" s="6"/>
      <c r="B17" s="6"/>
      <c r="C17" s="6"/>
      <c r="D17" s="6"/>
      <c r="E17" s="6"/>
      <c r="F17" s="7"/>
      <c r="G17" s="32"/>
      <c r="H17" s="32"/>
      <c r="I17" s="32"/>
      <c r="J17" s="32"/>
      <c r="K17" s="32"/>
      <c r="L17" s="32"/>
      <c r="M17" s="19"/>
      <c r="N17" s="19"/>
    </row>
    <row r="18" spans="7:12" s="6" customFormat="1" ht="13.5">
      <c r="G18" s="33"/>
      <c r="H18" s="33"/>
      <c r="I18" s="33"/>
      <c r="J18" s="33"/>
      <c r="K18" s="33"/>
      <c r="L18" s="33"/>
    </row>
    <row r="19" spans="1:13" s="6" customFormat="1" ht="27">
      <c r="A19" s="28" t="s">
        <v>10</v>
      </c>
      <c r="B19" s="30" t="s">
        <v>11</v>
      </c>
      <c r="C19" s="31"/>
      <c r="D19" s="31"/>
      <c r="E19" s="31"/>
      <c r="F19" s="36" t="s">
        <v>12</v>
      </c>
      <c r="G19" s="34">
        <v>13</v>
      </c>
      <c r="H19" s="34">
        <v>15</v>
      </c>
      <c r="I19" s="34">
        <v>17</v>
      </c>
      <c r="J19" s="34">
        <v>18</v>
      </c>
      <c r="K19" s="34">
        <v>19</v>
      </c>
      <c r="L19" s="37" t="s">
        <v>19</v>
      </c>
      <c r="M19" s="20" t="s">
        <v>6</v>
      </c>
    </row>
    <row r="20" spans="1:13" s="6" customFormat="1" ht="13.5">
      <c r="A20" s="21">
        <v>1</v>
      </c>
      <c r="B20" s="42" t="s">
        <v>1</v>
      </c>
      <c r="C20" s="42" t="s">
        <v>2</v>
      </c>
      <c r="D20" s="41" t="s">
        <v>16</v>
      </c>
      <c r="E20" s="21" t="s">
        <v>17</v>
      </c>
      <c r="F20" s="41" t="s">
        <v>24</v>
      </c>
      <c r="G20" s="38">
        <v>2</v>
      </c>
      <c r="H20" s="38">
        <v>5</v>
      </c>
      <c r="I20" s="38">
        <v>2</v>
      </c>
      <c r="J20" s="38" t="s">
        <v>0</v>
      </c>
      <c r="K20" s="38" t="s">
        <v>0</v>
      </c>
      <c r="L20" s="35">
        <f aca="true" t="shared" si="2" ref="L20:L26">SUM(G8:M8,G20:K20)</f>
        <v>13</v>
      </c>
      <c r="M20" s="24">
        <f aca="true" t="shared" si="3" ref="M20:M26">COUNT(G8:M8,G20:K20)</f>
        <v>4</v>
      </c>
    </row>
    <row r="21" spans="1:13" s="6" customFormat="1" ht="13.5">
      <c r="A21" s="21">
        <v>2</v>
      </c>
      <c r="B21" s="43"/>
      <c r="C21" s="43"/>
      <c r="D21" s="41" t="s">
        <v>8</v>
      </c>
      <c r="E21" s="41" t="s">
        <v>20</v>
      </c>
      <c r="F21" s="41" t="s">
        <v>25</v>
      </c>
      <c r="G21" s="38" t="s">
        <v>0</v>
      </c>
      <c r="H21" s="38">
        <v>54</v>
      </c>
      <c r="I21" s="38" t="s">
        <v>0</v>
      </c>
      <c r="J21" s="38">
        <v>6</v>
      </c>
      <c r="K21" s="38">
        <v>2</v>
      </c>
      <c r="L21" s="35">
        <f t="shared" si="2"/>
        <v>64</v>
      </c>
      <c r="M21" s="24">
        <f t="shared" si="3"/>
        <v>4</v>
      </c>
    </row>
    <row r="22" spans="1:13" s="6" customFormat="1" ht="13.5">
      <c r="A22" s="21">
        <v>3</v>
      </c>
      <c r="B22" s="43"/>
      <c r="C22" s="43"/>
      <c r="D22" s="42" t="s">
        <v>21</v>
      </c>
      <c r="E22" s="42" t="s">
        <v>22</v>
      </c>
      <c r="F22" s="41" t="s">
        <v>26</v>
      </c>
      <c r="G22" s="38">
        <v>2</v>
      </c>
      <c r="H22" s="38" t="s">
        <v>0</v>
      </c>
      <c r="I22" s="38" t="s">
        <v>0</v>
      </c>
      <c r="J22" s="38" t="s">
        <v>0</v>
      </c>
      <c r="K22" s="38">
        <v>2</v>
      </c>
      <c r="L22" s="35">
        <f t="shared" si="2"/>
        <v>7</v>
      </c>
      <c r="M22" s="24">
        <f t="shared" si="3"/>
        <v>3</v>
      </c>
    </row>
    <row r="23" spans="1:13" s="6" customFormat="1" ht="13.5">
      <c r="A23" s="21">
        <v>4</v>
      </c>
      <c r="B23" s="43"/>
      <c r="C23" s="43"/>
      <c r="D23" s="47"/>
      <c r="E23" s="47"/>
      <c r="F23" s="41" t="s">
        <v>27</v>
      </c>
      <c r="G23" s="38">
        <v>2</v>
      </c>
      <c r="H23" s="38">
        <v>30</v>
      </c>
      <c r="I23" s="38" t="s">
        <v>0</v>
      </c>
      <c r="J23" s="38">
        <v>9</v>
      </c>
      <c r="K23" s="38">
        <v>7</v>
      </c>
      <c r="L23" s="35">
        <f t="shared" si="2"/>
        <v>90</v>
      </c>
      <c r="M23" s="24">
        <f t="shared" si="3"/>
        <v>10</v>
      </c>
    </row>
    <row r="24" spans="1:13" s="6" customFormat="1" ht="13.5">
      <c r="A24" s="21">
        <v>5</v>
      </c>
      <c r="B24" s="43"/>
      <c r="C24" s="43"/>
      <c r="D24" s="47"/>
      <c r="E24" s="44"/>
      <c r="F24" s="41" t="s">
        <v>28</v>
      </c>
      <c r="G24" s="38">
        <v>11</v>
      </c>
      <c r="H24" s="38">
        <v>424</v>
      </c>
      <c r="I24" s="38" t="s">
        <v>0</v>
      </c>
      <c r="J24" s="38">
        <v>62</v>
      </c>
      <c r="K24" s="38">
        <v>47</v>
      </c>
      <c r="L24" s="35">
        <f t="shared" si="2"/>
        <v>859</v>
      </c>
      <c r="M24" s="24">
        <f t="shared" si="3"/>
        <v>11</v>
      </c>
    </row>
    <row r="25" spans="1:13" s="6" customFormat="1" ht="13.5">
      <c r="A25" s="21">
        <v>6</v>
      </c>
      <c r="B25" s="43"/>
      <c r="C25" s="43"/>
      <c r="D25" s="44"/>
      <c r="E25" s="21" t="s">
        <v>23</v>
      </c>
      <c r="F25" s="41" t="s">
        <v>29</v>
      </c>
      <c r="G25" s="38" t="s">
        <v>0</v>
      </c>
      <c r="H25" s="38">
        <v>5</v>
      </c>
      <c r="I25" s="38">
        <v>5</v>
      </c>
      <c r="J25" s="38">
        <v>3</v>
      </c>
      <c r="K25" s="38">
        <v>9</v>
      </c>
      <c r="L25" s="35">
        <f t="shared" si="2"/>
        <v>56</v>
      </c>
      <c r="M25" s="24">
        <f t="shared" si="3"/>
        <v>7</v>
      </c>
    </row>
    <row r="26" spans="1:13" s="6" customFormat="1" ht="13.5">
      <c r="A26" s="21">
        <v>7</v>
      </c>
      <c r="B26" s="46"/>
      <c r="C26" s="46"/>
      <c r="D26" s="45" t="s">
        <v>3</v>
      </c>
      <c r="E26" s="45" t="s">
        <v>4</v>
      </c>
      <c r="F26" s="45" t="s">
        <v>30</v>
      </c>
      <c r="G26" s="38" t="s">
        <v>0</v>
      </c>
      <c r="H26" s="38" t="s">
        <v>0</v>
      </c>
      <c r="I26" s="38" t="s">
        <v>0</v>
      </c>
      <c r="J26" s="38" t="s">
        <v>0</v>
      </c>
      <c r="K26" s="38" t="s">
        <v>0</v>
      </c>
      <c r="L26" s="35">
        <f t="shared" si="2"/>
        <v>14</v>
      </c>
      <c r="M26" s="24">
        <f t="shared" si="3"/>
        <v>4</v>
      </c>
    </row>
    <row r="27" spans="1:13" s="6" customFormat="1" ht="13.5">
      <c r="A27" s="8"/>
      <c r="B27" s="9"/>
      <c r="C27" s="9"/>
      <c r="D27" s="11"/>
      <c r="E27" s="12" t="s">
        <v>13</v>
      </c>
      <c r="F27" s="13"/>
      <c r="G27" s="39">
        <f aca="true" t="shared" si="4" ref="G27:L27">SUM(G20:G26)</f>
        <v>17</v>
      </c>
      <c r="H27" s="39">
        <f t="shared" si="4"/>
        <v>518</v>
      </c>
      <c r="I27" s="39">
        <f t="shared" si="4"/>
        <v>7</v>
      </c>
      <c r="J27" s="39">
        <f t="shared" si="4"/>
        <v>80</v>
      </c>
      <c r="K27" s="39">
        <f t="shared" si="4"/>
        <v>67</v>
      </c>
      <c r="L27" s="39">
        <f t="shared" si="4"/>
        <v>1103</v>
      </c>
      <c r="M27" s="17" t="s">
        <v>7</v>
      </c>
    </row>
    <row r="28" spans="1:13" s="6" customFormat="1" ht="13.5">
      <c r="A28" s="10"/>
      <c r="B28" s="11"/>
      <c r="C28" s="11"/>
      <c r="D28" s="12"/>
      <c r="E28" s="12" t="s">
        <v>5</v>
      </c>
      <c r="F28" s="13"/>
      <c r="G28" s="39">
        <f aca="true" t="shared" si="5" ref="G28:L28">COUNT(G20:G26)</f>
        <v>4</v>
      </c>
      <c r="H28" s="39">
        <f t="shared" si="5"/>
        <v>5</v>
      </c>
      <c r="I28" s="39">
        <f t="shared" si="5"/>
        <v>2</v>
      </c>
      <c r="J28" s="39">
        <f t="shared" si="5"/>
        <v>4</v>
      </c>
      <c r="K28" s="39">
        <f t="shared" si="5"/>
        <v>5</v>
      </c>
      <c r="L28" s="39">
        <f t="shared" si="5"/>
        <v>7</v>
      </c>
      <c r="M28" s="18" t="s">
        <v>7</v>
      </c>
    </row>
    <row r="29" s="6" customFormat="1" ht="13.5"/>
    <row r="30" s="6" customFormat="1" ht="13.5">
      <c r="L30" s="40"/>
    </row>
    <row r="31" spans="1:14" s="6" customFormat="1" ht="13.5">
      <c r="A31" s="4"/>
      <c r="B31" s="4"/>
      <c r="C31" s="4"/>
      <c r="D31" s="27"/>
      <c r="E31" s="4"/>
      <c r="F31" s="7"/>
      <c r="G31" s="2"/>
      <c r="H31" s="2"/>
      <c r="I31" s="2"/>
      <c r="J31" s="2"/>
      <c r="K31" s="2"/>
      <c r="L31" s="40"/>
      <c r="M31" s="2"/>
      <c r="N31" s="2"/>
    </row>
    <row r="32" spans="12:19" ht="13.5">
      <c r="L32" s="40"/>
      <c r="M32" s="2"/>
      <c r="N32" s="2"/>
      <c r="S32" s="5"/>
    </row>
    <row r="33" spans="12:19" ht="13.5">
      <c r="L33" s="40"/>
      <c r="M33" s="2"/>
      <c r="N33" s="2"/>
      <c r="S33" s="5"/>
    </row>
    <row r="34" spans="12:14" ht="13.5">
      <c r="L34" s="40"/>
      <c r="M34" s="2"/>
      <c r="N34" s="2"/>
    </row>
    <row r="35" spans="12:14" ht="13.5">
      <c r="L35" s="40"/>
      <c r="M35" s="2"/>
      <c r="N35" s="2"/>
    </row>
    <row r="36" spans="12:14" ht="13.5">
      <c r="L36" s="2"/>
      <c r="M36" s="2"/>
      <c r="N36" s="2"/>
    </row>
    <row r="37" spans="12:14" ht="13.5">
      <c r="L37" s="2"/>
      <c r="M37" s="2"/>
      <c r="N37" s="2"/>
    </row>
    <row r="38" spans="12:14" ht="13.5">
      <c r="L38" s="2"/>
      <c r="M38" s="2"/>
      <c r="N38" s="2"/>
    </row>
    <row r="39" spans="12:14" ht="13.5">
      <c r="L39" s="2"/>
      <c r="M39" s="2"/>
      <c r="N39" s="2"/>
    </row>
    <row r="40" spans="12:14" ht="13.5">
      <c r="L40" s="2"/>
      <c r="M40" s="2"/>
      <c r="N40" s="2"/>
    </row>
    <row r="41" spans="12:14" ht="13.5">
      <c r="L41" s="2"/>
      <c r="M41" s="2"/>
      <c r="N41" s="2"/>
    </row>
    <row r="42" spans="12:14" ht="13.5">
      <c r="L42" s="2"/>
      <c r="M42" s="2"/>
      <c r="N42" s="2"/>
    </row>
    <row r="43" spans="12:14" ht="13.5">
      <c r="L43" s="2"/>
      <c r="M43" s="2"/>
      <c r="N43" s="2"/>
    </row>
    <row r="44" spans="12:14" ht="13.5">
      <c r="L44" s="2"/>
      <c r="M44" s="2"/>
      <c r="N44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2002-11-01T05:53:13Z</cp:lastPrinted>
  <dcterms:created xsi:type="dcterms:W3CDTF">2001-09-12T07:13:05Z</dcterms:created>
  <dcterms:modified xsi:type="dcterms:W3CDTF">2003-08-22T07:34:10Z</dcterms:modified>
  <cp:category/>
  <cp:version/>
  <cp:contentType/>
  <cp:contentStatus/>
</cp:coreProperties>
</file>